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2"/>
  </bookViews>
  <sheets>
    <sheet name="прил.4" sheetId="1" r:id="rId1"/>
    <sheet name="01.07.05(101)" sheetId="2" r:id="rId2"/>
    <sheet name="01.07.05.(102)" sheetId="3" r:id="rId3"/>
  </sheets>
  <definedNames>
    <definedName name="_xlnm.Print_Area" localSheetId="1">'01.07.05(101)'!$A$1:$F$95</definedName>
    <definedName name="_xlnm.Print_Area" localSheetId="2">'01.07.05.(102)'!$A$1:$F$59</definedName>
    <definedName name="_xlnm.Print_Area" localSheetId="0">'прил.4'!$A$1:$F$32</definedName>
  </definedNames>
  <calcPr fullCalcOnLoad="1"/>
</workbook>
</file>

<file path=xl/sharedStrings.xml><?xml version="1.0" encoding="utf-8"?>
<sst xmlns="http://schemas.openxmlformats.org/spreadsheetml/2006/main" count="236" uniqueCount="170">
  <si>
    <t>Код территориии по ОКАТО</t>
  </si>
  <si>
    <t>Коды кредитной организации (филиала)</t>
  </si>
  <si>
    <t xml:space="preserve">по ОКПО                                       </t>
  </si>
  <si>
    <t>основной государственный регистрационный номер</t>
  </si>
  <si>
    <t>регистрационный номер (/порядковый номер)</t>
  </si>
  <si>
    <t>БИК</t>
  </si>
  <si>
    <t xml:space="preserve">                                                                 БУХГАЛТЕРСКИЙ    БАЛАНС</t>
  </si>
  <si>
    <t>(публикуемая форма)</t>
  </si>
  <si>
    <t xml:space="preserve">                                                                          на 01 июля  2005 г.</t>
  </si>
  <si>
    <t xml:space="preserve"> кредитной организации</t>
  </si>
  <si>
    <t>Акционерный Коммерческий Банк</t>
  </si>
  <si>
    <t xml:space="preserve">                                              "Московский Банк Реконструкции и Развития"</t>
  </si>
  <si>
    <t>( открытое акционерное общество)</t>
  </si>
  <si>
    <t xml:space="preserve">                                               АКБ "МБРР" (ОАО)</t>
  </si>
  <si>
    <t xml:space="preserve">               Почтовый адрес: 119034 г. Москва,  Еропкинский пер.,  д.5,  стр.1</t>
  </si>
  <si>
    <t>Код формы 0409806</t>
  </si>
  <si>
    <t>Квартальная</t>
  </si>
  <si>
    <t xml:space="preserve">           тыс.руб.</t>
  </si>
  <si>
    <t>№№ п./п.</t>
  </si>
  <si>
    <t>Наименование статей</t>
  </si>
  <si>
    <t>Данные на отчетную дату</t>
  </si>
  <si>
    <t>Данные на начало отчетного года</t>
  </si>
  <si>
    <t>I</t>
  </si>
  <si>
    <t>АКТИВЫ</t>
  </si>
  <si>
    <t>1.</t>
  </si>
  <si>
    <t>Денежные средства и счета в Центральном банке Российской Федерации</t>
  </si>
  <si>
    <t>Средства кредитных организаций в Центральном банке Российской Федерации</t>
  </si>
  <si>
    <t>2.1.</t>
  </si>
  <si>
    <t xml:space="preserve">Обязательные резервы </t>
  </si>
  <si>
    <t>3.</t>
  </si>
  <si>
    <t xml:space="preserve">Средства в кредитных организациях </t>
  </si>
  <si>
    <t>4.</t>
  </si>
  <si>
    <t xml:space="preserve">Чистые вложения в торговые ценные бумаги </t>
  </si>
  <si>
    <t>5.</t>
  </si>
  <si>
    <t>Чистая ссудная  задолженность</t>
  </si>
  <si>
    <t xml:space="preserve">Чистые вложения в инвестиционные ценные бумаги, удерживаемые до погашения </t>
  </si>
  <si>
    <t>Чистые вложения в ценные бумаги, имеющиеся в наличии для продажи</t>
  </si>
  <si>
    <t>Основные средства, нематериальные активы и материальные запасы</t>
  </si>
  <si>
    <t>Требования по получению процентов</t>
  </si>
  <si>
    <t xml:space="preserve">Прочие активы </t>
  </si>
  <si>
    <t xml:space="preserve">ВСЕГО АКТИВОВ: </t>
  </si>
  <si>
    <t>II</t>
  </si>
  <si>
    <t>ПАССИВЫ</t>
  </si>
  <si>
    <t>Кредиты Центрального банка Российской Федерации</t>
  </si>
  <si>
    <t>Средства кредитных организаций</t>
  </si>
  <si>
    <t>Средства клиентов (некредитных организаций)</t>
  </si>
  <si>
    <t>14.1.</t>
  </si>
  <si>
    <t>в том  числе вклады физических лиц</t>
  </si>
  <si>
    <t>Выпущенные долговые обязательства</t>
  </si>
  <si>
    <t>Обязательства по уплате процентов</t>
  </si>
  <si>
    <t>Прочие обязательства</t>
  </si>
  <si>
    <t>Резервы на возможные потери по срочным сделкам и внебалансовым обязательствам и по расчетам с дебиторами по операциям с резидентами офшорных зон</t>
  </si>
  <si>
    <t xml:space="preserve">Всего обязательств: </t>
  </si>
  <si>
    <t>III</t>
  </si>
  <si>
    <t>ИСТОЧНИКИ  СОБСТВЕННЫХ  СРЕДСТВ</t>
  </si>
  <si>
    <t>Средства акционеров (участников)</t>
  </si>
  <si>
    <t>20.1.</t>
  </si>
  <si>
    <t>Зарегистрированные обыкновенные акции и доли</t>
  </si>
  <si>
    <t>20.2.</t>
  </si>
  <si>
    <t>Зарегистрированные привилегированные акции</t>
  </si>
  <si>
    <t>20.3.</t>
  </si>
  <si>
    <t xml:space="preserve">Незарегистрированный уставный капитал неакционерных кредитных организаций </t>
  </si>
  <si>
    <t xml:space="preserve">Собственные акции, выкупленные у акционеров </t>
  </si>
  <si>
    <t>Эмиссионный доход</t>
  </si>
  <si>
    <t>Переоценка основных средств</t>
  </si>
  <si>
    <t>Расходы будущих периодов и предстоящие выплаты, влияющие на собственные средства (капитал)</t>
  </si>
  <si>
    <t>Фонды и неиспользованная прибыль прошлых лет в распоряжении кредитной организации (непогашенные убытки прошлых лет)</t>
  </si>
  <si>
    <t>Прибыль к распределению (убыток) за отчетный период</t>
  </si>
  <si>
    <t xml:space="preserve">Всего источников собственных средств </t>
  </si>
  <si>
    <t>ВСЕГО ПАССИВОВ</t>
  </si>
  <si>
    <t>IV</t>
  </si>
  <si>
    <t>ВНЕБАЛАНСОВЫЕ ОБЯЗАТЕЛЬСТВА</t>
  </si>
  <si>
    <t>Безотзывные обязательства кредитной организации</t>
  </si>
  <si>
    <t>Гарантии, выданные кредитной организацией</t>
  </si>
  <si>
    <t>V</t>
  </si>
  <si>
    <t>СЧЕТА ДОВЕРИТЕЛЬНОГО УПРАВЛЕНИЯ</t>
  </si>
  <si>
    <t>Операции, подлежащие отражению по счетам раздела V "Счета доверительного управления", в течение отчетного периода не осуществлялись</t>
  </si>
  <si>
    <t>АКТИВНЫЕ СЧЕТА</t>
  </si>
  <si>
    <t>Касса</t>
  </si>
  <si>
    <t>-</t>
  </si>
  <si>
    <t>2.</t>
  </si>
  <si>
    <t>Ценные бумаги в управлении</t>
  </si>
  <si>
    <t>Драгоценные металлы</t>
  </si>
  <si>
    <t>Кредиты предоставленные</t>
  </si>
  <si>
    <t>Средства, использованные на другие цели</t>
  </si>
  <si>
    <t>6.</t>
  </si>
  <si>
    <t>Расчеты по доверительному управлению</t>
  </si>
  <si>
    <t>7.</t>
  </si>
  <si>
    <t>Уплаченный накопленный процентный (купонный ) доход по процентным (купонным) долговым обязательствам</t>
  </si>
  <si>
    <t>8.</t>
  </si>
  <si>
    <t>Текущие счета</t>
  </si>
  <si>
    <t>9.</t>
  </si>
  <si>
    <t>Расходы по доверительному управлению</t>
  </si>
  <si>
    <t>10.</t>
  </si>
  <si>
    <t>Убыток по доверительному управлению</t>
  </si>
  <si>
    <t>ПАССИВНЫЕ СЧЕТА</t>
  </si>
  <si>
    <t>11.</t>
  </si>
  <si>
    <t>Капитал в управлении</t>
  </si>
  <si>
    <t>12.</t>
  </si>
  <si>
    <t>13.</t>
  </si>
  <si>
    <t>Полученный накопленный процентный (купонный ) доход по процентным (купонным) долговым обязательствам</t>
  </si>
  <si>
    <t>14.</t>
  </si>
  <si>
    <t>Доходы по доверительному управлению</t>
  </si>
  <si>
    <t>15.</t>
  </si>
  <si>
    <t>Прибыль по доверительному управлению</t>
  </si>
  <si>
    <t>Первый заместитель</t>
  </si>
  <si>
    <t>Председателя Правления     Маслов О.Е.</t>
  </si>
  <si>
    <t>подпись</t>
  </si>
  <si>
    <t>место</t>
  </si>
  <si>
    <t>Главный бухгалтер                Алехина Л.М.</t>
  </si>
  <si>
    <t>печати</t>
  </si>
  <si>
    <t xml:space="preserve">    ОТЧЕТ О ПРИБЫЛЯХ И УБЫТКАХ</t>
  </si>
  <si>
    <t>за 1 полугодие 2005 года</t>
  </si>
  <si>
    <t>кредитной организации</t>
  </si>
  <si>
    <t xml:space="preserve">              Акционерный Коммерческий Банк </t>
  </si>
  <si>
    <t xml:space="preserve">   "Московский Банк Реконструкции и Развития" </t>
  </si>
  <si>
    <t>(открытое акционерное общество)</t>
  </si>
  <si>
    <t>АКБ "МБРР" (ОАО)</t>
  </si>
  <si>
    <t xml:space="preserve">               Почтовый адрес: 119034, г. Москва,  Еропкинский пер.,  д.5,  стр.1</t>
  </si>
  <si>
    <t>Код формы 0409807</t>
  </si>
  <si>
    <t xml:space="preserve">Квартальная </t>
  </si>
  <si>
    <t>тыс.руб.</t>
  </si>
  <si>
    <t>№№ п/п</t>
  </si>
  <si>
    <t>Данные за отчетный период</t>
  </si>
  <si>
    <t>За предыдущий отчетный период</t>
  </si>
  <si>
    <t>Данные за соответствующий период прошлого гола</t>
  </si>
  <si>
    <t>Проценты полученные и аналогичные доходы от:</t>
  </si>
  <si>
    <t>Размещения средств в  кредитных организациях</t>
  </si>
  <si>
    <t>Ссуд, предоставленных клиентам (некредитным организациям)</t>
  </si>
  <si>
    <t>Оказание услуг по финансовой аренде (лизингу)</t>
  </si>
  <si>
    <t>Ценных бумаг с фиксированным доходом</t>
  </si>
  <si>
    <t>Других источников</t>
  </si>
  <si>
    <t>Всего процентов полученных и аналогичных доходов</t>
  </si>
  <si>
    <t>Процентные уплаченные и аналогичные расходы по:</t>
  </si>
  <si>
    <t>Привлеченным средствам кредитных организаций</t>
  </si>
  <si>
    <t>Привлеченным средствам клиентов (некредитных организаций)</t>
  </si>
  <si>
    <t>Выпущенным  долговым  ценным бумагам</t>
  </si>
  <si>
    <t xml:space="preserve">Всего процентов  уплаченных и аналогичных расходов </t>
  </si>
  <si>
    <t xml:space="preserve">Чистые процентные и аналогичные доходы </t>
  </si>
  <si>
    <t>Чистые доходы от операций с ценными бумагами</t>
  </si>
  <si>
    <t>Чистые доходы от операций с иностранной валютой</t>
  </si>
  <si>
    <t>Чистые доходы от операций с драгоценными металлами и прочими финансовыми  инструментами</t>
  </si>
  <si>
    <t>Чистые доходы от переоценки иностранной валюты</t>
  </si>
  <si>
    <t>Комиссионные доходы</t>
  </si>
  <si>
    <t>Комиссионные расходы</t>
  </si>
  <si>
    <t>Чистые доходы от разовых операций</t>
  </si>
  <si>
    <t>Прочие чистые операционные доходы</t>
  </si>
  <si>
    <t>Административно-управленческие расходы</t>
  </si>
  <si>
    <t>Резервы на возможные потери</t>
  </si>
  <si>
    <t>Прибыль до налогообложения</t>
  </si>
  <si>
    <t>Начисленные налоги (включая налог на прибыль)</t>
  </si>
  <si>
    <t>Прибыль за отчетный период</t>
  </si>
  <si>
    <t>Председателя Правления      Маслов О.Е.</t>
  </si>
  <si>
    <t>ОТЧЕТ</t>
  </si>
  <si>
    <t>ОБ УРОВНЕ ДОСТАТОЧНОСТИ КАПИТАЛА,</t>
  </si>
  <si>
    <t>ВЕЛИЧИНЕ РЕЗЕРВОВ НА ПОКРЫТИЕ СОМНИТЕЛЬНЫХ ССУД</t>
  </si>
  <si>
    <t>И ИНЫХ АКТИВОВ</t>
  </si>
  <si>
    <t>Код формы 0409808</t>
  </si>
  <si>
    <t>Квартальная / годовая</t>
  </si>
  <si>
    <t>№ п./п.</t>
  </si>
  <si>
    <t>Наименование показателя</t>
  </si>
  <si>
    <t>Сумма или процент на предыдущую отчетную дату</t>
  </si>
  <si>
    <t>Собственные средства (капитал), тыс.руб.</t>
  </si>
  <si>
    <t>Фактическое значение достаточности собственных средств (капитала), процент</t>
  </si>
  <si>
    <t>Нормативное значение достаточности собственных средств (капитала), процент</t>
  </si>
  <si>
    <t>Расчетный резерв на возможные потери по ссудам, ссудной и приравненной к ней задолженности, тыс.руб.</t>
  </si>
  <si>
    <t>Величина фактически сформированного резерва на возможные потери по ссудам, ссудной и приравненной к ней задолженности, тыс.руб.</t>
  </si>
  <si>
    <t>Расчетный резерв на возможные потери, тыс.руб.</t>
  </si>
  <si>
    <t>Фактически сформированный резерв  на возможные потери, тыс.руб.</t>
  </si>
  <si>
    <t>на 01 июля  2005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</si>
</sst>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_р_."/>
    <numFmt numFmtId="174" formatCode="#,##0.0"/>
  </numFmts>
  <fonts count="1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7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sz val="10"/>
      <name val="Arial CYR"/>
      <family val="2"/>
    </font>
    <font>
      <i/>
      <sz val="8"/>
      <name val="Arial Cyr"/>
      <family val="2"/>
    </font>
    <font>
      <sz val="10"/>
      <name val="Times New Roman"/>
      <family val="1"/>
    </font>
    <font>
      <sz val="8"/>
      <name val="PragmaticaCTT"/>
      <family val="2"/>
    </font>
    <font>
      <b/>
      <sz val="8"/>
      <name val="PragmaticaCTT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Fill="1" applyAlignment="1">
      <alignment/>
    </xf>
    <xf numFmtId="0" fontId="6" fillId="0" borderId="2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3" fontId="5" fillId="0" borderId="12" xfId="18" applyNumberFormat="1" applyFont="1" applyFill="1" applyBorder="1">
      <alignment/>
      <protection/>
    </xf>
    <xf numFmtId="3" fontId="5" fillId="0" borderId="13" xfId="0" applyNumberFormat="1" applyFont="1" applyBorder="1" applyAlignment="1">
      <alignment/>
    </xf>
    <xf numFmtId="0" fontId="5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horizontal="center"/>
    </xf>
    <xf numFmtId="3" fontId="6" fillId="0" borderId="12" xfId="18" applyNumberFormat="1" applyFont="1" applyFill="1" applyBorder="1">
      <alignment/>
      <protection/>
    </xf>
    <xf numFmtId="3" fontId="6" fillId="0" borderId="13" xfId="0" applyNumberFormat="1" applyFont="1" applyBorder="1" applyAlignment="1">
      <alignment/>
    </xf>
    <xf numFmtId="0" fontId="6" fillId="0" borderId="14" xfId="0" applyFont="1" applyBorder="1" applyAlignment="1">
      <alignment horizontal="center"/>
    </xf>
    <xf numFmtId="3" fontId="6" fillId="0" borderId="15" xfId="18" applyNumberFormat="1" applyFont="1" applyFill="1" applyBorder="1">
      <alignment/>
      <protection/>
    </xf>
    <xf numFmtId="3" fontId="5" fillId="0" borderId="15" xfId="18" applyNumberFormat="1" applyFont="1" applyFill="1" applyBorder="1">
      <alignment/>
      <protection/>
    </xf>
    <xf numFmtId="3" fontId="5" fillId="0" borderId="0" xfId="0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3" fontId="5" fillId="0" borderId="0" xfId="18" applyNumberFormat="1" applyFont="1" applyFill="1" applyBorder="1">
      <alignment/>
      <protection/>
    </xf>
    <xf numFmtId="0" fontId="6" fillId="0" borderId="11" xfId="0" applyFont="1" applyBorder="1" applyAlignment="1">
      <alignment/>
    </xf>
    <xf numFmtId="0" fontId="5" fillId="0" borderId="12" xfId="18" applyFont="1" applyFill="1" applyBorder="1">
      <alignment/>
      <protection/>
    </xf>
    <xf numFmtId="0" fontId="6" fillId="0" borderId="12" xfId="18" applyFont="1" applyFill="1" applyBorder="1" applyAlignment="1">
      <alignment horizontal="center"/>
      <protection/>
    </xf>
    <xf numFmtId="0" fontId="6" fillId="0" borderId="16" xfId="0" applyFont="1" applyBorder="1" applyAlignment="1">
      <alignment horizontal="center"/>
    </xf>
    <xf numFmtId="0" fontId="6" fillId="0" borderId="17" xfId="18" applyFont="1" applyFill="1" applyBorder="1" applyAlignment="1">
      <alignment horizontal="center"/>
      <protection/>
    </xf>
    <xf numFmtId="3" fontId="5" fillId="0" borderId="18" xfId="0" applyNumberFormat="1" applyFont="1" applyBorder="1" applyAlignment="1">
      <alignment/>
    </xf>
    <xf numFmtId="0" fontId="6" fillId="0" borderId="19" xfId="0" applyFont="1" applyBorder="1" applyAlignment="1">
      <alignment horizontal="center"/>
    </xf>
    <xf numFmtId="2" fontId="6" fillId="0" borderId="20" xfId="0" applyNumberFormat="1" applyFont="1" applyBorder="1" applyAlignment="1">
      <alignment horizontal="left" vertical="center"/>
    </xf>
    <xf numFmtId="2" fontId="1" fillId="0" borderId="21" xfId="0" applyNumberFormat="1" applyFont="1" applyBorder="1" applyAlignment="1">
      <alignment horizontal="left" vertical="center"/>
    </xf>
    <xf numFmtId="0" fontId="5" fillId="0" borderId="17" xfId="18" applyFont="1" applyFill="1" applyBorder="1" applyAlignment="1">
      <alignment horizontal="right"/>
      <protection/>
    </xf>
    <xf numFmtId="0" fontId="5" fillId="0" borderId="10" xfId="0" applyFont="1" applyBorder="1" applyAlignment="1">
      <alignment horizontal="center"/>
    </xf>
    <xf numFmtId="0" fontId="5" fillId="0" borderId="12" xfId="18" applyFont="1" applyFill="1" applyBorder="1" applyAlignment="1">
      <alignment/>
      <protection/>
    </xf>
    <xf numFmtId="0" fontId="5" fillId="0" borderId="1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3" fontId="5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3" fontId="6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22" xfId="18" applyFont="1" applyFill="1" applyBorder="1" applyAlignment="1">
      <alignment horizontal="right"/>
      <protection/>
    </xf>
    <xf numFmtId="0" fontId="5" fillId="0" borderId="17" xfId="0" applyFont="1" applyFill="1" applyBorder="1" applyAlignment="1">
      <alignment horizontal="right"/>
    </xf>
    <xf numFmtId="0" fontId="5" fillId="0" borderId="16" xfId="0" applyFont="1" applyBorder="1" applyAlignment="1">
      <alignment horizontal="center"/>
    </xf>
    <xf numFmtId="0" fontId="5" fillId="0" borderId="22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Continuous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right"/>
    </xf>
    <xf numFmtId="0" fontId="6" fillId="0" borderId="23" xfId="0" applyFont="1" applyBorder="1" applyAlignment="1">
      <alignment horizontal="center" vertical="center"/>
    </xf>
    <xf numFmtId="3" fontId="6" fillId="0" borderId="24" xfId="0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3" fontId="6" fillId="0" borderId="7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3" fontId="5" fillId="0" borderId="21" xfId="0" applyNumberFormat="1" applyFont="1" applyBorder="1" applyAlignment="1">
      <alignment/>
    </xf>
    <xf numFmtId="0" fontId="5" fillId="0" borderId="17" xfId="0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0" fontId="5" fillId="0" borderId="13" xfId="0" applyFont="1" applyBorder="1" applyAlignment="1">
      <alignment/>
    </xf>
    <xf numFmtId="3" fontId="6" fillId="0" borderId="27" xfId="0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0" fontId="5" fillId="0" borderId="0" xfId="0" applyFont="1" applyAlignment="1">
      <alignment horizontal="center" wrapText="1"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3" fontId="5" fillId="0" borderId="0" xfId="0" applyNumberFormat="1" applyFont="1" applyAlignment="1">
      <alignment horizontal="centerContinuous"/>
    </xf>
    <xf numFmtId="0" fontId="6" fillId="0" borderId="0" xfId="0" applyFont="1" applyBorder="1" applyAlignment="1">
      <alignment horizont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32" xfId="0" applyFont="1" applyBorder="1" applyAlignment="1">
      <alignment horizontal="left" vertical="center" wrapText="1"/>
    </xf>
    <xf numFmtId="3" fontId="5" fillId="0" borderId="25" xfId="17" applyNumberFormat="1" applyFont="1" applyBorder="1">
      <alignment/>
      <protection/>
    </xf>
    <xf numFmtId="172" fontId="5" fillId="0" borderId="25" xfId="17" applyNumberFormat="1" applyFont="1" applyBorder="1">
      <alignment/>
      <protection/>
    </xf>
    <xf numFmtId="174" fontId="5" fillId="0" borderId="13" xfId="0" applyNumberFormat="1" applyFont="1" applyBorder="1" applyAlignment="1">
      <alignment/>
    </xf>
    <xf numFmtId="174" fontId="10" fillId="0" borderId="33" xfId="0" applyNumberFormat="1" applyFont="1" applyBorder="1" applyAlignment="1">
      <alignment/>
    </xf>
    <xf numFmtId="0" fontId="5" fillId="0" borderId="34" xfId="0" applyFont="1" applyBorder="1" applyAlignment="1">
      <alignment horizontal="left" vertical="center" wrapText="1"/>
    </xf>
    <xf numFmtId="3" fontId="5" fillId="0" borderId="27" xfId="17" applyNumberFormat="1" applyFont="1" applyBorder="1">
      <alignment/>
      <protection/>
    </xf>
    <xf numFmtId="0" fontId="5" fillId="0" borderId="35" xfId="0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 horizontal="left" vertical="top" wrapText="1"/>
    </xf>
    <xf numFmtId="3" fontId="11" fillId="0" borderId="0" xfId="0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 horizontal="right"/>
    </xf>
    <xf numFmtId="0" fontId="12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 quotePrefix="1">
      <alignment horizontal="left"/>
    </xf>
    <xf numFmtId="0" fontId="5" fillId="0" borderId="0" xfId="0" applyFont="1" applyBorder="1" applyAlignment="1" quotePrefix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/>
    </xf>
    <xf numFmtId="0" fontId="5" fillId="0" borderId="17" xfId="0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9" xfId="0" applyBorder="1" applyAlignment="1">
      <alignment horizontal="center"/>
    </xf>
    <xf numFmtId="0" fontId="5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2" fontId="6" fillId="0" borderId="5" xfId="0" applyNumberFormat="1" applyFont="1" applyBorder="1" applyAlignment="1">
      <alignment horizontal="center" vertical="center"/>
    </xf>
    <xf numFmtId="2" fontId="0" fillId="0" borderId="44" xfId="0" applyNumberForma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45" xfId="0" applyBorder="1" applyAlignment="1">
      <alignment horizontal="center"/>
    </xf>
    <xf numFmtId="2" fontId="6" fillId="0" borderId="8" xfId="0" applyNumberFormat="1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left" vertical="center" wrapText="1"/>
    </xf>
    <xf numFmtId="2" fontId="8" fillId="0" borderId="46" xfId="0" applyNumberFormat="1" applyFont="1" applyBorder="1" applyAlignment="1">
      <alignment horizontal="left" vertical="center" wrapText="1"/>
    </xf>
    <xf numFmtId="2" fontId="6" fillId="0" borderId="32" xfId="0" applyNumberFormat="1" applyFont="1" applyBorder="1" applyAlignment="1">
      <alignment horizontal="left" vertical="center"/>
    </xf>
    <xf numFmtId="2" fontId="1" fillId="0" borderId="25" xfId="0" applyNumberFormat="1" applyFont="1" applyBorder="1" applyAlignment="1">
      <alignment horizontal="left" vertical="center"/>
    </xf>
    <xf numFmtId="2" fontId="5" fillId="0" borderId="32" xfId="0" applyNumberFormat="1" applyFont="1" applyBorder="1" applyAlignment="1">
      <alignment horizontal="left" vertical="center"/>
    </xf>
    <xf numFmtId="2" fontId="8" fillId="0" borderId="25" xfId="0" applyNumberFormat="1" applyFont="1" applyBorder="1" applyAlignment="1">
      <alignment horizontal="left" vertical="center"/>
    </xf>
    <xf numFmtId="2" fontId="6" fillId="0" borderId="11" xfId="0" applyNumberFormat="1" applyFont="1" applyBorder="1" applyAlignment="1">
      <alignment horizontal="center" vertical="center"/>
    </xf>
    <xf numFmtId="2" fontId="1" fillId="0" borderId="46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 wrapText="1"/>
    </xf>
    <xf numFmtId="0" fontId="0" fillId="0" borderId="47" xfId="0" applyBorder="1" applyAlignment="1">
      <alignment vertical="center"/>
    </xf>
    <xf numFmtId="2" fontId="5" fillId="0" borderId="34" xfId="0" applyNumberFormat="1" applyFont="1" applyBorder="1" applyAlignment="1">
      <alignment horizontal="left" vertical="center"/>
    </xf>
    <xf numFmtId="2" fontId="8" fillId="0" borderId="27" xfId="0" applyNumberFormat="1" applyFont="1" applyBorder="1" applyAlignment="1">
      <alignment horizontal="left" vertic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wrapText="1"/>
    </xf>
    <xf numFmtId="0" fontId="6" fillId="0" borderId="2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6" fillId="0" borderId="45" xfId="0" applyFont="1" applyBorder="1" applyAlignment="1">
      <alignment horizontal="center"/>
    </xf>
    <xf numFmtId="0" fontId="5" fillId="0" borderId="38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</cellXfs>
  <cellStyles count="8">
    <cellStyle name="Normal" xfId="0"/>
    <cellStyle name="Currency" xfId="15"/>
    <cellStyle name="Currency [0]" xfId="16"/>
    <cellStyle name="Обычный_2003год" xfId="17"/>
    <cellStyle name="Обычный_4кв_2004год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1"/>
  <sheetViews>
    <sheetView workbookViewId="0" topLeftCell="A1">
      <selection activeCell="A10" sqref="A10"/>
    </sheetView>
  </sheetViews>
  <sheetFormatPr defaultColWidth="9.00390625" defaultRowHeight="12.75"/>
  <cols>
    <col min="1" max="1" width="10.375" style="1" bestFit="1" customWidth="1"/>
    <col min="2" max="2" width="14.125" style="1" customWidth="1"/>
    <col min="3" max="3" width="20.25390625" style="1" customWidth="1"/>
    <col min="4" max="4" width="15.625" style="1" customWidth="1"/>
    <col min="5" max="5" width="14.875" style="1" hidden="1" customWidth="1"/>
    <col min="6" max="6" width="12.375" style="1" customWidth="1"/>
    <col min="7" max="16384" width="9.125" style="1" customWidth="1"/>
  </cols>
  <sheetData>
    <row r="1" spans="1:6" ht="12.75">
      <c r="A1" s="155" t="s">
        <v>0</v>
      </c>
      <c r="B1" s="157" t="s">
        <v>1</v>
      </c>
      <c r="C1" s="158"/>
      <c r="D1" s="159"/>
      <c r="E1" s="159"/>
      <c r="F1" s="160"/>
    </row>
    <row r="2" spans="1:6" ht="22.5" customHeight="1">
      <c r="A2" s="156"/>
      <c r="B2" s="2" t="s">
        <v>2</v>
      </c>
      <c r="C2" s="3" t="s">
        <v>3</v>
      </c>
      <c r="D2" s="3" t="s">
        <v>4</v>
      </c>
      <c r="E2" s="2"/>
      <c r="F2" s="5" t="s">
        <v>5</v>
      </c>
    </row>
    <row r="3" spans="1:6" s="9" customFormat="1" ht="11.25">
      <c r="A3" s="5">
        <v>45286590000</v>
      </c>
      <c r="B3" s="5">
        <v>17516067</v>
      </c>
      <c r="C3" s="7">
        <v>1027739053704</v>
      </c>
      <c r="D3" s="5">
        <v>2268</v>
      </c>
      <c r="E3" s="5"/>
      <c r="F3" s="5">
        <v>44525232</v>
      </c>
    </row>
    <row r="5" spans="1:6" ht="11.25">
      <c r="A5" s="152" t="s">
        <v>153</v>
      </c>
      <c r="B5" s="152"/>
      <c r="C5" s="152"/>
      <c r="D5" s="152"/>
      <c r="E5" s="152"/>
      <c r="F5" s="152"/>
    </row>
    <row r="6" spans="1:6" ht="11.25">
      <c r="A6" s="152" t="s">
        <v>154</v>
      </c>
      <c r="B6" s="152"/>
      <c r="C6" s="152"/>
      <c r="D6" s="152"/>
      <c r="E6" s="152"/>
      <c r="F6" s="152"/>
    </row>
    <row r="7" spans="1:6" ht="11.25">
      <c r="A7" s="152" t="s">
        <v>155</v>
      </c>
      <c r="B7" s="152"/>
      <c r="C7" s="152"/>
      <c r="D7" s="152"/>
      <c r="E7" s="152"/>
      <c r="F7" s="152"/>
    </row>
    <row r="8" spans="1:6" ht="12.75" customHeight="1">
      <c r="A8" s="152" t="s">
        <v>156</v>
      </c>
      <c r="B8" s="152"/>
      <c r="C8" s="152"/>
      <c r="D8" s="152"/>
      <c r="E8" s="152"/>
      <c r="F8" s="152"/>
    </row>
    <row r="9" spans="1:6" ht="11.25">
      <c r="A9" s="152" t="s">
        <v>169</v>
      </c>
      <c r="B9" s="152"/>
      <c r="C9" s="152"/>
      <c r="D9" s="152"/>
      <c r="E9" s="152"/>
      <c r="F9" s="152"/>
    </row>
    <row r="10" spans="1:5" ht="11.25">
      <c r="A10" s="98"/>
      <c r="B10" s="98"/>
      <c r="C10" s="98"/>
      <c r="D10" s="98"/>
      <c r="E10" s="98"/>
    </row>
    <row r="11" spans="1:6" ht="11.25">
      <c r="A11" s="12" t="s">
        <v>118</v>
      </c>
      <c r="B11" s="14"/>
      <c r="C11" s="14"/>
      <c r="D11" s="73"/>
      <c r="E11" s="68"/>
      <c r="F11" s="68"/>
    </row>
    <row r="12" spans="1:6" ht="11.25">
      <c r="A12" s="12"/>
      <c r="B12" s="14"/>
      <c r="C12" s="14"/>
      <c r="D12" s="73"/>
      <c r="E12" s="68"/>
      <c r="F12" s="68"/>
    </row>
    <row r="13" spans="1:5" ht="11.25">
      <c r="A13" s="98"/>
      <c r="B13" s="153" t="s">
        <v>157</v>
      </c>
      <c r="C13" s="153"/>
      <c r="D13" s="153"/>
      <c r="E13" s="98"/>
    </row>
    <row r="14" spans="1:5" ht="12" thickBot="1">
      <c r="A14" s="63"/>
      <c r="B14" s="154" t="s">
        <v>158</v>
      </c>
      <c r="C14" s="154"/>
      <c r="D14" s="154"/>
      <c r="E14" s="63"/>
    </row>
    <row r="15" spans="1:6" ht="45.75" thickBot="1">
      <c r="A15" s="99" t="s">
        <v>159</v>
      </c>
      <c r="B15" s="161" t="s">
        <v>160</v>
      </c>
      <c r="C15" s="162"/>
      <c r="D15" s="100" t="s">
        <v>20</v>
      </c>
      <c r="E15" s="101" t="s">
        <v>161</v>
      </c>
      <c r="F15" s="102" t="s">
        <v>21</v>
      </c>
    </row>
    <row r="16" spans="1:6" ht="12.75">
      <c r="A16" s="103">
        <v>1</v>
      </c>
      <c r="B16" s="163">
        <v>2</v>
      </c>
      <c r="C16" s="164"/>
      <c r="D16" s="104">
        <v>3</v>
      </c>
      <c r="E16" s="105">
        <v>4</v>
      </c>
      <c r="F16" s="104">
        <v>4</v>
      </c>
    </row>
    <row r="17" spans="1:6" ht="22.5" customHeight="1">
      <c r="A17" s="106">
        <v>1</v>
      </c>
      <c r="B17" s="148" t="s">
        <v>162</v>
      </c>
      <c r="C17" s="149"/>
      <c r="D17" s="107">
        <v>2894379</v>
      </c>
      <c r="E17" s="63"/>
      <c r="F17" s="35">
        <v>2929099</v>
      </c>
    </row>
    <row r="18" spans="1:6" ht="21" customHeight="1">
      <c r="A18" s="106">
        <v>2</v>
      </c>
      <c r="B18" s="148" t="s">
        <v>163</v>
      </c>
      <c r="C18" s="149"/>
      <c r="D18" s="108">
        <v>11.8</v>
      </c>
      <c r="E18" s="84">
        <v>34.7</v>
      </c>
      <c r="F18" s="109">
        <v>14.7</v>
      </c>
    </row>
    <row r="19" spans="1:6" ht="22.5" customHeight="1">
      <c r="A19" s="106">
        <v>3</v>
      </c>
      <c r="B19" s="148" t="s">
        <v>164</v>
      </c>
      <c r="C19" s="149"/>
      <c r="D19" s="110">
        <v>10</v>
      </c>
      <c r="E19" s="63"/>
      <c r="F19" s="109">
        <v>10</v>
      </c>
    </row>
    <row r="20" spans="1:6" ht="33.75" customHeight="1">
      <c r="A20" s="106" t="s">
        <v>31</v>
      </c>
      <c r="B20" s="148" t="s">
        <v>165</v>
      </c>
      <c r="C20" s="149"/>
      <c r="D20" s="107">
        <v>908168</v>
      </c>
      <c r="E20" s="86">
        <v>63089</v>
      </c>
      <c r="F20" s="35">
        <v>978615</v>
      </c>
    </row>
    <row r="21" spans="1:6" ht="34.5" customHeight="1">
      <c r="A21" s="106" t="s">
        <v>33</v>
      </c>
      <c r="B21" s="148" t="s">
        <v>166</v>
      </c>
      <c r="C21" s="149"/>
      <c r="D21" s="107">
        <v>908168</v>
      </c>
      <c r="E21" s="87">
        <v>63090</v>
      </c>
      <c r="F21" s="35">
        <v>978615</v>
      </c>
    </row>
    <row r="22" spans="1:6" ht="24.75" customHeight="1">
      <c r="A22" s="106" t="s">
        <v>85</v>
      </c>
      <c r="B22" s="148" t="s">
        <v>167</v>
      </c>
      <c r="C22" s="149"/>
      <c r="D22" s="107">
        <v>1102</v>
      </c>
      <c r="E22" s="84">
        <v>112</v>
      </c>
      <c r="F22" s="35">
        <v>287</v>
      </c>
    </row>
    <row r="23" spans="1:7" ht="25.5" customHeight="1" thickBot="1">
      <c r="A23" s="111" t="s">
        <v>87</v>
      </c>
      <c r="B23" s="150" t="s">
        <v>168</v>
      </c>
      <c r="C23" s="151"/>
      <c r="D23" s="112">
        <v>1102</v>
      </c>
      <c r="E23" s="113">
        <f>112</f>
        <v>112</v>
      </c>
      <c r="F23" s="51">
        <v>287</v>
      </c>
      <c r="G23" s="95"/>
    </row>
    <row r="24" spans="1:5" ht="11.25">
      <c r="A24" s="114"/>
      <c r="B24" s="115"/>
      <c r="C24" s="115"/>
      <c r="E24" s="43"/>
    </row>
    <row r="25" spans="1:5" ht="11.25">
      <c r="A25" s="114"/>
      <c r="B25" s="115"/>
      <c r="C25" s="115"/>
      <c r="E25" s="63"/>
    </row>
    <row r="26" spans="1:3" ht="11.25">
      <c r="A26" s="114"/>
      <c r="B26" s="115"/>
      <c r="C26" s="115"/>
    </row>
    <row r="27" spans="2:3" ht="11.25">
      <c r="B27" s="68" t="s">
        <v>105</v>
      </c>
      <c r="C27" s="68"/>
    </row>
    <row r="28" spans="1:3" ht="11.25">
      <c r="A28" s="14"/>
      <c r="B28" s="14" t="s">
        <v>152</v>
      </c>
      <c r="C28" s="14"/>
    </row>
    <row r="29" spans="1:4" ht="11.25">
      <c r="A29" s="14"/>
      <c r="B29" s="14"/>
      <c r="C29" s="14"/>
      <c r="D29" s="1" t="s">
        <v>107</v>
      </c>
    </row>
    <row r="30" spans="1:6" ht="11.25">
      <c r="A30" s="14"/>
      <c r="B30" s="14"/>
      <c r="C30" s="14"/>
      <c r="E30" s="1" t="s">
        <v>108</v>
      </c>
      <c r="F30" s="1" t="s">
        <v>108</v>
      </c>
    </row>
    <row r="31" spans="1:6" ht="11.25">
      <c r="A31" s="14"/>
      <c r="B31" s="14" t="s">
        <v>109</v>
      </c>
      <c r="C31" s="14"/>
      <c r="E31" s="1" t="s">
        <v>110</v>
      </c>
      <c r="F31" s="1" t="s">
        <v>110</v>
      </c>
    </row>
    <row r="32" spans="1:4" ht="11.25">
      <c r="A32" s="14"/>
      <c r="B32" s="14"/>
      <c r="C32" s="14"/>
      <c r="D32" s="1" t="s">
        <v>107</v>
      </c>
    </row>
    <row r="33" spans="1:3" ht="11.25">
      <c r="A33" s="68"/>
      <c r="B33" s="18"/>
      <c r="C33" s="18"/>
    </row>
    <row r="34" spans="2:3" ht="11.25">
      <c r="B34" s="18"/>
      <c r="C34" s="18"/>
    </row>
    <row r="35" spans="2:3" ht="11.25">
      <c r="B35" s="18"/>
      <c r="C35" s="18"/>
    </row>
    <row r="36" spans="2:3" ht="11.25">
      <c r="B36" s="18"/>
      <c r="C36" s="18"/>
    </row>
    <row r="37" spans="1:3" ht="11.25">
      <c r="A37" s="68"/>
      <c r="B37" s="18"/>
      <c r="C37" s="18"/>
    </row>
    <row r="38" spans="1:3" ht="11.25">
      <c r="A38" s="68"/>
      <c r="B38" s="18"/>
      <c r="C38" s="18"/>
    </row>
    <row r="39" spans="1:3" ht="11.25">
      <c r="A39" s="68"/>
      <c r="B39" s="18"/>
      <c r="C39" s="18"/>
    </row>
    <row r="40" spans="1:7" s="116" customFormat="1" ht="11.25">
      <c r="A40" s="21"/>
      <c r="D40" s="21"/>
      <c r="F40" s="21"/>
      <c r="G40" s="1"/>
    </row>
    <row r="41" spans="1:7" s="116" customFormat="1" ht="11.25">
      <c r="A41" s="118"/>
      <c r="D41" s="21"/>
      <c r="F41" s="117"/>
      <c r="G41" s="1"/>
    </row>
    <row r="42" spans="1:7" s="116" customFormat="1" ht="11.25">
      <c r="A42" s="118"/>
      <c r="D42" s="21"/>
      <c r="F42" s="21"/>
      <c r="G42" s="1"/>
    </row>
    <row r="43" spans="1:7" s="116" customFormat="1" ht="11.25">
      <c r="A43" s="118"/>
      <c r="D43" s="21"/>
      <c r="E43" s="21"/>
      <c r="F43" s="22"/>
      <c r="G43" s="1"/>
    </row>
    <row r="44" spans="1:7" s="116" customFormat="1" ht="11.25">
      <c r="A44" s="118"/>
      <c r="D44" s="21"/>
      <c r="E44" s="119"/>
      <c r="F44" s="22"/>
      <c r="G44" s="1"/>
    </row>
    <row r="45" spans="1:7" s="116" customFormat="1" ht="11.25">
      <c r="A45" s="118"/>
      <c r="D45" s="21"/>
      <c r="E45" s="21"/>
      <c r="F45" s="22"/>
      <c r="G45" s="1"/>
    </row>
    <row r="46" spans="1:7" s="116" customFormat="1" ht="11.25">
      <c r="A46" s="118"/>
      <c r="D46" s="1"/>
      <c r="E46" s="1"/>
      <c r="F46" s="22"/>
      <c r="G46" s="1"/>
    </row>
    <row r="47" spans="1:6" s="116" customFormat="1" ht="11.25">
      <c r="A47" s="118"/>
      <c r="D47" s="120"/>
      <c r="E47" s="121"/>
      <c r="F47" s="122"/>
    </row>
    <row r="48" spans="1:6" s="116" customFormat="1" ht="11.25">
      <c r="A48" s="118"/>
      <c r="D48" s="120"/>
      <c r="E48" s="121"/>
      <c r="F48" s="122"/>
    </row>
    <row r="49" spans="1:6" s="116" customFormat="1" ht="11.25">
      <c r="A49" s="118"/>
      <c r="D49" s="123"/>
      <c r="E49" s="121"/>
      <c r="F49" s="122"/>
    </row>
    <row r="50" spans="1:6" s="116" customFormat="1" ht="11.25">
      <c r="A50" s="118"/>
      <c r="D50" s="124"/>
      <c r="E50" s="124"/>
      <c r="F50" s="122"/>
    </row>
    <row r="51" spans="1:6" s="116" customFormat="1" ht="11.25">
      <c r="A51" s="118"/>
      <c r="D51" s="124"/>
      <c r="E51" s="124"/>
      <c r="F51" s="122"/>
    </row>
    <row r="52" spans="1:6" s="116" customFormat="1" ht="11.25">
      <c r="A52" s="125"/>
      <c r="D52" s="124"/>
      <c r="E52" s="124"/>
      <c r="F52" s="122"/>
    </row>
    <row r="53" ht="11.25">
      <c r="D53" s="18"/>
    </row>
    <row r="54" spans="1:5" s="63" customFormat="1" ht="12.75">
      <c r="A54" s="126"/>
      <c r="B54" s="127"/>
      <c r="C54" s="127"/>
      <c r="D54" s="127"/>
      <c r="E54" s="127"/>
    </row>
    <row r="55" spans="1:5" s="63" customFormat="1" ht="12.75">
      <c r="A55" s="126"/>
      <c r="B55" s="127"/>
      <c r="C55" s="127"/>
      <c r="D55" s="127"/>
      <c r="E55" s="127"/>
    </row>
    <row r="56" spans="1:5" s="63" customFormat="1" ht="12.75">
      <c r="A56" s="126"/>
      <c r="B56" s="127"/>
      <c r="C56" s="127"/>
      <c r="D56" s="127"/>
      <c r="E56" s="127"/>
    </row>
    <row r="57" spans="1:5" s="63" customFormat="1" ht="12.75">
      <c r="A57" s="126"/>
      <c r="B57" s="127"/>
      <c r="C57" s="127"/>
      <c r="D57" s="127"/>
      <c r="E57" s="127"/>
    </row>
    <row r="58" spans="1:5" s="63" customFormat="1" ht="12.75">
      <c r="A58" s="126"/>
      <c r="B58" s="127"/>
      <c r="C58" s="127"/>
      <c r="D58" s="127"/>
      <c r="E58" s="127"/>
    </row>
    <row r="59" spans="1:5" s="63" customFormat="1" ht="12.75">
      <c r="A59" s="126"/>
      <c r="B59" s="127"/>
      <c r="C59" s="127"/>
      <c r="D59" s="127"/>
      <c r="E59" s="127"/>
    </row>
    <row r="60" spans="1:5" s="63" customFormat="1" ht="12.75">
      <c r="A60" s="128"/>
      <c r="B60" s="129"/>
      <c r="C60" s="129"/>
      <c r="D60" s="127"/>
      <c r="E60" s="130"/>
    </row>
    <row r="61" spans="1:5" s="63" customFormat="1" ht="12.75">
      <c r="A61" s="128"/>
      <c r="B61" s="129"/>
      <c r="C61" s="129"/>
      <c r="D61" s="127"/>
      <c r="E61" s="130"/>
    </row>
    <row r="62" spans="1:5" s="63" customFormat="1" ht="12.75">
      <c r="A62" s="128"/>
      <c r="B62" s="129"/>
      <c r="C62" s="129"/>
      <c r="D62" s="127"/>
      <c r="E62" s="130"/>
    </row>
    <row r="63" spans="1:5" s="63" customFormat="1" ht="12.75">
      <c r="A63" s="128"/>
      <c r="B63" s="129"/>
      <c r="C63" s="129"/>
      <c r="D63" s="127"/>
      <c r="E63" s="130"/>
    </row>
    <row r="64" spans="1:5" s="63" customFormat="1" ht="12.75">
      <c r="A64" s="128"/>
      <c r="B64" s="129"/>
      <c r="C64" s="129"/>
      <c r="D64" s="127"/>
      <c r="E64" s="131"/>
    </row>
    <row r="65" spans="1:5" s="63" customFormat="1" ht="12.75">
      <c r="A65" s="128"/>
      <c r="B65" s="129"/>
      <c r="C65" s="129"/>
      <c r="D65" s="129"/>
      <c r="E65" s="130"/>
    </row>
    <row r="66" spans="1:5" s="63" customFormat="1" ht="12.75">
      <c r="A66" s="128"/>
      <c r="B66" s="129"/>
      <c r="C66" s="129"/>
      <c r="D66" s="129"/>
      <c r="E66" s="130"/>
    </row>
    <row r="67" spans="1:5" s="63" customFormat="1" ht="12.75">
      <c r="A67" s="132"/>
      <c r="B67" s="133"/>
      <c r="C67" s="133"/>
      <c r="D67" s="127"/>
      <c r="E67" s="131"/>
    </row>
    <row r="68" spans="1:5" s="63" customFormat="1" ht="12.75">
      <c r="A68" s="134"/>
      <c r="B68" s="135"/>
      <c r="C68" s="135"/>
      <c r="D68" s="127"/>
      <c r="E68" s="127"/>
    </row>
    <row r="69" spans="1:7" s="63" customFormat="1" ht="12.75">
      <c r="A69" s="132"/>
      <c r="B69" s="127"/>
      <c r="C69" s="127"/>
      <c r="D69" s="127"/>
      <c r="E69" s="127"/>
      <c r="G69" s="69"/>
    </row>
    <row r="70" spans="1:7" s="63" customFormat="1" ht="11.25">
      <c r="A70" s="136"/>
      <c r="G70" s="69"/>
    </row>
    <row r="71" spans="1:7" s="63" customFormat="1" ht="11.25">
      <c r="A71" s="136"/>
      <c r="G71" s="69"/>
    </row>
    <row r="72" spans="1:7" s="63" customFormat="1" ht="11.25">
      <c r="A72" s="137"/>
      <c r="G72" s="69"/>
    </row>
    <row r="73" spans="1:7" s="63" customFormat="1" ht="11.25">
      <c r="A73" s="137"/>
      <c r="G73" s="69"/>
    </row>
    <row r="74" spans="1:7" s="63" customFormat="1" ht="11.25">
      <c r="A74" s="137"/>
      <c r="G74" s="69"/>
    </row>
    <row r="75" spans="1:7" s="63" customFormat="1" ht="11.25">
      <c r="A75" s="137"/>
      <c r="G75" s="69"/>
    </row>
    <row r="76" s="63" customFormat="1" ht="11.25">
      <c r="G76" s="69"/>
    </row>
    <row r="77" s="63" customFormat="1" ht="11.25">
      <c r="G77" s="69"/>
    </row>
    <row r="78" spans="1:7" s="63" customFormat="1" ht="11.25">
      <c r="A78" s="137"/>
      <c r="G78" s="69"/>
    </row>
    <row r="79" s="63" customFormat="1" ht="11.25">
      <c r="G79" s="69"/>
    </row>
    <row r="80" s="63" customFormat="1" ht="11.25">
      <c r="G80" s="69"/>
    </row>
    <row r="81" s="63" customFormat="1" ht="11.25"/>
    <row r="82" s="63" customFormat="1" ht="11.25"/>
    <row r="83" s="63" customFormat="1" ht="11.25"/>
    <row r="84" spans="1:4" ht="11.25">
      <c r="A84" s="61"/>
      <c r="B84" s="96"/>
      <c r="C84" s="96"/>
      <c r="D84" s="96"/>
    </row>
    <row r="85" spans="1:5" ht="11.25">
      <c r="A85" s="14"/>
      <c r="B85" s="68"/>
      <c r="C85" s="68"/>
      <c r="D85" s="68"/>
      <c r="E85" s="68"/>
    </row>
    <row r="86" spans="1:5" ht="12.75">
      <c r="A86" s="138"/>
      <c r="B86" s="139"/>
      <c r="C86" s="139"/>
      <c r="D86" s="139"/>
      <c r="E86" s="139"/>
    </row>
    <row r="87" spans="1:5" ht="12.75">
      <c r="A87" s="138"/>
      <c r="B87" s="139"/>
      <c r="C87" s="139"/>
      <c r="D87" s="139"/>
      <c r="E87" s="139"/>
    </row>
    <row r="88" spans="1:5" ht="12.75">
      <c r="A88" s="138"/>
      <c r="B88" s="139"/>
      <c r="C88" s="139"/>
      <c r="D88" s="139"/>
      <c r="E88" s="139"/>
    </row>
    <row r="89" spans="1:5" ht="12.75">
      <c r="A89" s="138"/>
      <c r="B89" s="139"/>
      <c r="C89" s="139"/>
      <c r="D89" s="139"/>
      <c r="E89" s="139"/>
    </row>
    <row r="90" spans="1:5" ht="12.75">
      <c r="A90" s="138"/>
      <c r="B90" s="139"/>
      <c r="C90" s="139"/>
      <c r="D90" s="139"/>
      <c r="E90" s="139"/>
    </row>
    <row r="91" spans="1:5" ht="12.75">
      <c r="A91" s="138"/>
      <c r="B91" s="139"/>
      <c r="C91" s="139"/>
      <c r="D91" s="139"/>
      <c r="E91" s="139"/>
    </row>
    <row r="92" spans="1:5" ht="12.75">
      <c r="A92" s="61"/>
      <c r="B92" s="140"/>
      <c r="C92" s="140"/>
      <c r="D92" s="139"/>
      <c r="E92" s="141"/>
    </row>
    <row r="93" spans="1:5" ht="12.75">
      <c r="A93" s="61"/>
      <c r="B93" s="140"/>
      <c r="C93" s="140"/>
      <c r="D93" s="139"/>
      <c r="E93" s="141"/>
    </row>
    <row r="94" spans="1:5" ht="12.75">
      <c r="A94" s="61"/>
      <c r="B94" s="140"/>
      <c r="C94" s="140"/>
      <c r="D94" s="139"/>
      <c r="E94" s="141"/>
    </row>
    <row r="95" spans="1:5" ht="12.75">
      <c r="A95" s="61"/>
      <c r="B95" s="140"/>
      <c r="C95" s="140"/>
      <c r="D95" s="139"/>
      <c r="E95" s="141"/>
    </row>
    <row r="96" spans="1:5" ht="12.75">
      <c r="A96" s="61"/>
      <c r="B96" s="140"/>
      <c r="C96" s="140"/>
      <c r="D96" s="139"/>
      <c r="E96" s="142"/>
    </row>
    <row r="97" spans="1:5" ht="12.75">
      <c r="A97" s="61"/>
      <c r="B97" s="140"/>
      <c r="C97" s="140"/>
      <c r="D97" s="140"/>
      <c r="E97" s="141"/>
    </row>
    <row r="98" spans="1:5" ht="12.75">
      <c r="A98" s="61"/>
      <c r="B98" s="140"/>
      <c r="C98" s="140"/>
      <c r="D98" s="140"/>
      <c r="E98" s="141"/>
    </row>
    <row r="99" spans="1:5" ht="12.75">
      <c r="A99" s="143"/>
      <c r="B99" s="144"/>
      <c r="C99" s="144"/>
      <c r="D99" s="139"/>
      <c r="E99" s="142"/>
    </row>
    <row r="100" spans="1:7" ht="12.75">
      <c r="A100" s="143"/>
      <c r="B100" s="139"/>
      <c r="C100" s="139"/>
      <c r="D100" s="139"/>
      <c r="E100" s="139"/>
      <c r="G100" s="9"/>
    </row>
    <row r="101" spans="1:7" ht="11.25">
      <c r="A101" s="145"/>
      <c r="G101" s="9"/>
    </row>
    <row r="102" spans="1:7" ht="11.25">
      <c r="A102" s="145"/>
      <c r="G102" s="9"/>
    </row>
    <row r="103" spans="1:7" ht="11.25">
      <c r="A103" s="146"/>
      <c r="G103" s="9"/>
    </row>
    <row r="104" spans="1:7" ht="11.25">
      <c r="A104" s="146"/>
      <c r="G104" s="9"/>
    </row>
    <row r="105" spans="1:7" ht="11.25">
      <c r="A105" s="146"/>
      <c r="G105" s="9"/>
    </row>
    <row r="106" spans="1:7" ht="11.25">
      <c r="A106" s="146"/>
      <c r="G106" s="147"/>
    </row>
    <row r="107" ht="11.25">
      <c r="G107" s="9"/>
    </row>
    <row r="108" ht="11.25">
      <c r="G108" s="9"/>
    </row>
    <row r="109" spans="1:7" ht="11.25">
      <c r="A109" s="146"/>
      <c r="G109" s="9"/>
    </row>
    <row r="110" ht="11.25">
      <c r="G110" s="147"/>
    </row>
    <row r="111" ht="11.25">
      <c r="G111" s="9"/>
    </row>
  </sheetData>
  <mergeCells count="18">
    <mergeCell ref="A8:F8"/>
    <mergeCell ref="A7:F7"/>
    <mergeCell ref="B17:C17"/>
    <mergeCell ref="B20:C20"/>
    <mergeCell ref="B15:C15"/>
    <mergeCell ref="B16:C16"/>
    <mergeCell ref="B18:C18"/>
    <mergeCell ref="B19:C19"/>
    <mergeCell ref="A1:A2"/>
    <mergeCell ref="B1:F1"/>
    <mergeCell ref="A6:F6"/>
    <mergeCell ref="A5:F5"/>
    <mergeCell ref="B21:C21"/>
    <mergeCell ref="B22:C22"/>
    <mergeCell ref="B23:C23"/>
    <mergeCell ref="A9:F9"/>
    <mergeCell ref="B13:D13"/>
    <mergeCell ref="B14:D14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97"/>
  <sheetViews>
    <sheetView workbookViewId="0" topLeftCell="A1">
      <selection activeCell="A96" sqref="A96"/>
    </sheetView>
  </sheetViews>
  <sheetFormatPr defaultColWidth="9.00390625" defaultRowHeight="12.75"/>
  <cols>
    <col min="1" max="1" width="9.375" style="1" customWidth="1"/>
    <col min="2" max="2" width="21.125" style="1" customWidth="1"/>
    <col min="3" max="3" width="24.75390625" style="1" customWidth="1"/>
    <col min="4" max="4" width="14.375" style="21" customWidth="1"/>
    <col min="5" max="5" width="12.00390625" style="1" customWidth="1"/>
    <col min="6" max="6" width="12.25390625" style="1" customWidth="1"/>
    <col min="7" max="7" width="9.125" style="1" customWidth="1"/>
    <col min="8" max="8" width="10.375" style="1" customWidth="1"/>
    <col min="9" max="9" width="12.75390625" style="1" customWidth="1"/>
    <col min="10" max="16384" width="9.125" style="1" customWidth="1"/>
  </cols>
  <sheetData>
    <row r="2" spans="1:6" ht="12.75">
      <c r="A2" s="155" t="s">
        <v>0</v>
      </c>
      <c r="B2" s="157" t="s">
        <v>1</v>
      </c>
      <c r="C2" s="158"/>
      <c r="D2" s="159"/>
      <c r="E2" s="159"/>
      <c r="F2" s="160"/>
    </row>
    <row r="3" spans="1:6" ht="28.5" customHeight="1">
      <c r="A3" s="156"/>
      <c r="B3" s="2" t="s">
        <v>2</v>
      </c>
      <c r="C3" s="3" t="s">
        <v>3</v>
      </c>
      <c r="D3" s="4" t="s">
        <v>4</v>
      </c>
      <c r="E3" s="2"/>
      <c r="F3" s="5" t="s">
        <v>5</v>
      </c>
    </row>
    <row r="4" spans="1:6" s="9" customFormat="1" ht="11.25">
      <c r="A4" s="6">
        <v>45286590000</v>
      </c>
      <c r="B4" s="5">
        <v>17516067</v>
      </c>
      <c r="C4" s="7">
        <v>1027739053704</v>
      </c>
      <c r="D4" s="8">
        <v>2268</v>
      </c>
      <c r="E4" s="5"/>
      <c r="F4" s="5">
        <v>44525232</v>
      </c>
    </row>
    <row r="5" spans="4:5" ht="17.25" customHeight="1">
      <c r="D5" s="10"/>
      <c r="E5" s="11"/>
    </row>
    <row r="6" spans="1:5" ht="12.75" customHeight="1">
      <c r="A6" s="185" t="s">
        <v>6</v>
      </c>
      <c r="B6" s="185"/>
      <c r="C6" s="185"/>
      <c r="D6" s="185"/>
      <c r="E6" s="185"/>
    </row>
    <row r="7" spans="1:5" ht="12.75" customHeight="1">
      <c r="A7" s="168" t="s">
        <v>7</v>
      </c>
      <c r="B7" s="168"/>
      <c r="C7" s="168"/>
      <c r="D7" s="168"/>
      <c r="E7" s="168"/>
    </row>
    <row r="8" spans="1:5" ht="12.75" customHeight="1">
      <c r="A8" s="14" t="s">
        <v>8</v>
      </c>
      <c r="B8" s="13"/>
      <c r="C8" s="13"/>
      <c r="D8" s="15"/>
      <c r="E8" s="14"/>
    </row>
    <row r="9" spans="1:5" ht="11.25">
      <c r="A9" s="16"/>
      <c r="B9" s="13"/>
      <c r="C9" s="13"/>
      <c r="D9" s="17"/>
      <c r="E9" s="18"/>
    </row>
    <row r="10" spans="1:5" ht="12.75" customHeight="1">
      <c r="A10" s="168" t="s">
        <v>9</v>
      </c>
      <c r="B10" s="168"/>
      <c r="C10" s="168"/>
      <c r="D10" s="168"/>
      <c r="E10" s="168"/>
    </row>
    <row r="11" spans="1:5" ht="12.75" customHeight="1">
      <c r="A11" s="168" t="s">
        <v>10</v>
      </c>
      <c r="B11" s="168"/>
      <c r="C11" s="168"/>
      <c r="D11" s="168"/>
      <c r="E11" s="168"/>
    </row>
    <row r="12" spans="1:5" ht="11.25">
      <c r="A12" s="12" t="s">
        <v>11</v>
      </c>
      <c r="B12" s="16"/>
      <c r="C12" s="16"/>
      <c r="D12" s="19"/>
      <c r="E12" s="12"/>
    </row>
    <row r="13" spans="1:5" ht="12.75" customHeight="1">
      <c r="A13" s="168" t="s">
        <v>12</v>
      </c>
      <c r="B13" s="168"/>
      <c r="C13" s="168"/>
      <c r="D13" s="168"/>
      <c r="E13" s="168"/>
    </row>
    <row r="14" spans="1:5" ht="11.25">
      <c r="A14" s="9"/>
      <c r="B14" s="12" t="s">
        <v>13</v>
      </c>
      <c r="C14" s="12"/>
      <c r="D14" s="20"/>
      <c r="E14" s="18"/>
    </row>
    <row r="15" spans="1:5" ht="11.25">
      <c r="A15" s="12"/>
      <c r="B15" s="13"/>
      <c r="C15" s="13"/>
      <c r="D15" s="19"/>
      <c r="E15" s="12"/>
    </row>
    <row r="16" spans="1:5" ht="11.25">
      <c r="A16" s="12"/>
      <c r="B16" s="13"/>
      <c r="C16" s="13"/>
      <c r="D16" s="19"/>
      <c r="E16" s="12"/>
    </row>
    <row r="17" spans="1:5" ht="11.25">
      <c r="A17" s="12" t="s">
        <v>14</v>
      </c>
      <c r="B17" s="13"/>
      <c r="C17" s="13"/>
      <c r="D17" s="19"/>
      <c r="E17" s="12"/>
    </row>
    <row r="18" spans="2:3" ht="11.25">
      <c r="B18" s="9"/>
      <c r="C18" s="9"/>
    </row>
    <row r="19" spans="2:4" ht="11.25">
      <c r="B19" s="165" t="s">
        <v>15</v>
      </c>
      <c r="C19" s="165"/>
      <c r="D19" s="165"/>
    </row>
    <row r="20" spans="2:4" ht="11.25">
      <c r="B20" s="165" t="s">
        <v>16</v>
      </c>
      <c r="C20" s="165"/>
      <c r="D20" s="165"/>
    </row>
    <row r="21" spans="2:4" ht="12" thickBot="1">
      <c r="B21" s="9"/>
      <c r="C21" s="9"/>
      <c r="D21" s="23" t="s">
        <v>17</v>
      </c>
    </row>
    <row r="22" spans="1:5" ht="45.75" thickBot="1">
      <c r="A22" s="24" t="s">
        <v>18</v>
      </c>
      <c r="B22" s="166" t="s">
        <v>19</v>
      </c>
      <c r="C22" s="167"/>
      <c r="D22" s="25" t="s">
        <v>20</v>
      </c>
      <c r="E22" s="26" t="s">
        <v>21</v>
      </c>
    </row>
    <row r="23" spans="1:5" ht="13.5" thickBot="1">
      <c r="A23" s="27">
        <v>1</v>
      </c>
      <c r="B23" s="169">
        <v>2</v>
      </c>
      <c r="C23" s="170"/>
      <c r="D23" s="28">
        <v>3</v>
      </c>
      <c r="E23" s="29">
        <v>4</v>
      </c>
    </row>
    <row r="24" spans="1:5" ht="12.75">
      <c r="A24" s="30" t="s">
        <v>22</v>
      </c>
      <c r="B24" s="171" t="s">
        <v>23</v>
      </c>
      <c r="C24" s="172"/>
      <c r="D24" s="31"/>
      <c r="E24" s="32"/>
    </row>
    <row r="25" spans="1:5" ht="23.25" customHeight="1">
      <c r="A25" s="33" t="s">
        <v>24</v>
      </c>
      <c r="B25" s="173" t="s">
        <v>25</v>
      </c>
      <c r="C25" s="174"/>
      <c r="D25" s="34">
        <v>557922</v>
      </c>
      <c r="E25" s="35">
        <v>397188</v>
      </c>
    </row>
    <row r="26" spans="1:5" ht="19.5" customHeight="1">
      <c r="A26" s="33">
        <v>2</v>
      </c>
      <c r="B26" s="173" t="s">
        <v>26</v>
      </c>
      <c r="C26" s="174"/>
      <c r="D26" s="34">
        <v>2568179</v>
      </c>
      <c r="E26" s="35">
        <v>1976259</v>
      </c>
    </row>
    <row r="27" spans="1:5" ht="12.75">
      <c r="A27" s="33" t="s">
        <v>27</v>
      </c>
      <c r="B27" s="173" t="s">
        <v>28</v>
      </c>
      <c r="C27" s="174"/>
      <c r="D27" s="34">
        <v>773563</v>
      </c>
      <c r="E27" s="35">
        <v>302916</v>
      </c>
    </row>
    <row r="28" spans="1:5" ht="12.75">
      <c r="A28" s="33" t="s">
        <v>29</v>
      </c>
      <c r="B28" s="173" t="s">
        <v>30</v>
      </c>
      <c r="C28" s="174"/>
      <c r="D28" s="34">
        <v>84815</v>
      </c>
      <c r="E28" s="35">
        <v>123935</v>
      </c>
    </row>
    <row r="29" spans="1:5" ht="12.75">
      <c r="A29" s="36" t="s">
        <v>31</v>
      </c>
      <c r="B29" s="173" t="s">
        <v>32</v>
      </c>
      <c r="C29" s="174"/>
      <c r="D29" s="34">
        <v>1496326</v>
      </c>
      <c r="E29" s="35">
        <v>726118</v>
      </c>
    </row>
    <row r="30" spans="1:5" ht="12.75">
      <c r="A30" s="33" t="s">
        <v>33</v>
      </c>
      <c r="B30" s="173" t="s">
        <v>34</v>
      </c>
      <c r="C30" s="174"/>
      <c r="D30" s="34">
        <v>25816730.5</v>
      </c>
      <c r="E30" s="35">
        <v>16645437</v>
      </c>
    </row>
    <row r="31" spans="1:5" ht="20.25" customHeight="1">
      <c r="A31" s="36">
        <v>6</v>
      </c>
      <c r="B31" s="173" t="s">
        <v>35</v>
      </c>
      <c r="C31" s="174"/>
      <c r="D31" s="34">
        <v>0</v>
      </c>
      <c r="E31" s="35">
        <v>0</v>
      </c>
    </row>
    <row r="32" spans="1:5" ht="21" customHeight="1">
      <c r="A32" s="33">
        <v>7</v>
      </c>
      <c r="B32" s="173" t="s">
        <v>36</v>
      </c>
      <c r="C32" s="174"/>
      <c r="D32" s="34">
        <v>773214.4</v>
      </c>
      <c r="E32" s="35">
        <v>491</v>
      </c>
    </row>
    <row r="33" spans="1:5" ht="22.5" customHeight="1">
      <c r="A33" s="36">
        <v>8</v>
      </c>
      <c r="B33" s="173" t="s">
        <v>37</v>
      </c>
      <c r="C33" s="174"/>
      <c r="D33" s="34">
        <v>211134</v>
      </c>
      <c r="E33" s="35">
        <v>193046</v>
      </c>
    </row>
    <row r="34" spans="1:5" ht="12.75">
      <c r="A34" s="33">
        <v>9</v>
      </c>
      <c r="B34" s="173" t="s">
        <v>38</v>
      </c>
      <c r="C34" s="174"/>
      <c r="D34" s="34">
        <v>24880</v>
      </c>
      <c r="E34" s="35">
        <v>3372</v>
      </c>
    </row>
    <row r="35" spans="1:5" ht="12.75">
      <c r="A35" s="33">
        <v>10</v>
      </c>
      <c r="B35" s="173" t="s">
        <v>39</v>
      </c>
      <c r="C35" s="174"/>
      <c r="D35" s="34">
        <v>37827</v>
      </c>
      <c r="E35" s="35">
        <v>1984340</v>
      </c>
    </row>
    <row r="36" spans="1:5" ht="12.75">
      <c r="A36" s="37">
        <v>11</v>
      </c>
      <c r="B36" s="175" t="s">
        <v>40</v>
      </c>
      <c r="C36" s="176"/>
      <c r="D36" s="38">
        <v>31571028</v>
      </c>
      <c r="E36" s="39">
        <v>22050186</v>
      </c>
    </row>
    <row r="37" spans="1:5" ht="12.75">
      <c r="A37" s="33"/>
      <c r="B37" s="177"/>
      <c r="C37" s="178"/>
      <c r="D37" s="34"/>
      <c r="E37" s="35"/>
    </row>
    <row r="38" spans="1:5" ht="12.75">
      <c r="A38" s="37" t="s">
        <v>41</v>
      </c>
      <c r="B38" s="179" t="s">
        <v>42</v>
      </c>
      <c r="C38" s="180"/>
      <c r="D38" s="34"/>
      <c r="E38" s="35"/>
    </row>
    <row r="39" spans="1:5" ht="12.75">
      <c r="A39" s="33">
        <v>12</v>
      </c>
      <c r="B39" s="177" t="s">
        <v>43</v>
      </c>
      <c r="C39" s="178"/>
      <c r="D39" s="34">
        <v>0</v>
      </c>
      <c r="E39" s="35">
        <v>0</v>
      </c>
    </row>
    <row r="40" spans="1:5" ht="12.75">
      <c r="A40" s="33">
        <v>13</v>
      </c>
      <c r="B40" s="177" t="s">
        <v>44</v>
      </c>
      <c r="C40" s="178"/>
      <c r="D40" s="34">
        <v>4902067</v>
      </c>
      <c r="E40" s="35">
        <v>1134983</v>
      </c>
    </row>
    <row r="41" spans="1:5" ht="12.75">
      <c r="A41" s="33">
        <v>14</v>
      </c>
      <c r="B41" s="177" t="s">
        <v>45</v>
      </c>
      <c r="C41" s="178"/>
      <c r="D41" s="34">
        <v>19991439</v>
      </c>
      <c r="E41" s="35">
        <v>12628030</v>
      </c>
    </row>
    <row r="42" spans="1:5" ht="12.75">
      <c r="A42" s="33" t="s">
        <v>46</v>
      </c>
      <c r="B42" s="177" t="s">
        <v>47</v>
      </c>
      <c r="C42" s="178"/>
      <c r="D42" s="34">
        <v>4697445</v>
      </c>
      <c r="E42" s="35">
        <v>2041922</v>
      </c>
    </row>
    <row r="43" spans="1:5" ht="12.75">
      <c r="A43" s="33">
        <v>15</v>
      </c>
      <c r="B43" s="177" t="s">
        <v>48</v>
      </c>
      <c r="C43" s="178"/>
      <c r="D43" s="34">
        <v>2801491</v>
      </c>
      <c r="E43" s="35">
        <v>3035525</v>
      </c>
    </row>
    <row r="44" spans="1:5" ht="12.75">
      <c r="A44" s="33">
        <v>16</v>
      </c>
      <c r="B44" s="177" t="s">
        <v>49</v>
      </c>
      <c r="C44" s="178"/>
      <c r="D44" s="34">
        <v>335073</v>
      </c>
      <c r="E44" s="35">
        <v>110519</v>
      </c>
    </row>
    <row r="45" spans="1:5" ht="12.75">
      <c r="A45" s="33">
        <v>17</v>
      </c>
      <c r="B45" s="177" t="s">
        <v>50</v>
      </c>
      <c r="C45" s="178"/>
      <c r="D45" s="34">
        <v>729956</v>
      </c>
      <c r="E45" s="35">
        <v>2253379</v>
      </c>
    </row>
    <row r="46" spans="1:5" ht="36.75" customHeight="1">
      <c r="A46" s="36">
        <v>18</v>
      </c>
      <c r="B46" s="173" t="s">
        <v>51</v>
      </c>
      <c r="C46" s="174"/>
      <c r="D46" s="34">
        <v>27577</v>
      </c>
      <c r="E46" s="35">
        <v>18661</v>
      </c>
    </row>
    <row r="47" spans="1:5" ht="12.75">
      <c r="A47" s="40">
        <v>19</v>
      </c>
      <c r="B47" s="175" t="s">
        <v>52</v>
      </c>
      <c r="C47" s="176"/>
      <c r="D47" s="41">
        <v>28787603</v>
      </c>
      <c r="E47" s="39">
        <v>19181097</v>
      </c>
    </row>
    <row r="48" spans="1:5" ht="12.75">
      <c r="A48" s="37" t="s">
        <v>53</v>
      </c>
      <c r="B48" s="175" t="s">
        <v>54</v>
      </c>
      <c r="C48" s="176"/>
      <c r="D48" s="34"/>
      <c r="E48" s="35"/>
    </row>
    <row r="49" spans="1:5" ht="12.75">
      <c r="A49" s="33">
        <v>20</v>
      </c>
      <c r="B49" s="173" t="s">
        <v>55</v>
      </c>
      <c r="C49" s="174"/>
      <c r="D49" s="34">
        <v>400500</v>
      </c>
      <c r="E49" s="35">
        <v>400500</v>
      </c>
    </row>
    <row r="50" spans="1:5" ht="12.75">
      <c r="A50" s="33" t="s">
        <v>56</v>
      </c>
      <c r="B50" s="173" t="s">
        <v>57</v>
      </c>
      <c r="C50" s="174"/>
      <c r="D50" s="34">
        <v>400000</v>
      </c>
      <c r="E50" s="35">
        <v>400000</v>
      </c>
    </row>
    <row r="51" spans="1:5" ht="12.75">
      <c r="A51" s="33" t="s">
        <v>58</v>
      </c>
      <c r="B51" s="173" t="s">
        <v>59</v>
      </c>
      <c r="C51" s="174"/>
      <c r="D51" s="34">
        <v>500</v>
      </c>
      <c r="E51" s="35">
        <v>500</v>
      </c>
    </row>
    <row r="52" spans="1:5" ht="25.5" customHeight="1">
      <c r="A52" s="33" t="s">
        <v>60</v>
      </c>
      <c r="B52" s="173" t="s">
        <v>61</v>
      </c>
      <c r="C52" s="174"/>
      <c r="D52" s="34">
        <v>0</v>
      </c>
      <c r="E52" s="35">
        <v>0</v>
      </c>
    </row>
    <row r="53" spans="1:5" ht="12.75">
      <c r="A53" s="33">
        <v>21</v>
      </c>
      <c r="B53" s="173" t="s">
        <v>62</v>
      </c>
      <c r="C53" s="174"/>
      <c r="D53" s="34">
        <v>0</v>
      </c>
      <c r="E53" s="35">
        <v>0</v>
      </c>
    </row>
    <row r="54" spans="1:5" ht="12.75">
      <c r="A54" s="33">
        <v>22</v>
      </c>
      <c r="B54" s="173" t="s">
        <v>63</v>
      </c>
      <c r="C54" s="174"/>
      <c r="D54" s="34">
        <v>2380905</v>
      </c>
      <c r="E54" s="35">
        <v>2380905</v>
      </c>
    </row>
    <row r="55" spans="1:5" ht="12.75">
      <c r="A55" s="33">
        <v>23</v>
      </c>
      <c r="B55" s="173" t="s">
        <v>64</v>
      </c>
      <c r="C55" s="174"/>
      <c r="D55" s="42">
        <v>2979</v>
      </c>
      <c r="E55" s="35">
        <v>2982</v>
      </c>
    </row>
    <row r="56" spans="1:5" ht="25.5" customHeight="1">
      <c r="A56" s="36">
        <v>24</v>
      </c>
      <c r="B56" s="173" t="s">
        <v>65</v>
      </c>
      <c r="C56" s="174"/>
      <c r="D56" s="34">
        <v>536407</v>
      </c>
      <c r="E56" s="35">
        <v>241390</v>
      </c>
    </row>
    <row r="57" spans="1:5" ht="23.25" customHeight="1">
      <c r="A57" s="36">
        <v>25</v>
      </c>
      <c r="B57" s="173" t="s">
        <v>66</v>
      </c>
      <c r="C57" s="174"/>
      <c r="D57" s="34">
        <v>283921</v>
      </c>
      <c r="E57" s="35">
        <v>105590</v>
      </c>
    </row>
    <row r="58" spans="1:5" ht="12.75">
      <c r="A58" s="33">
        <v>26</v>
      </c>
      <c r="B58" s="173" t="s">
        <v>67</v>
      </c>
      <c r="C58" s="174"/>
      <c r="D58" s="34">
        <v>251527</v>
      </c>
      <c r="E58" s="35">
        <v>220502</v>
      </c>
    </row>
    <row r="59" spans="1:7" ht="12.75">
      <c r="A59" s="36">
        <v>27</v>
      </c>
      <c r="B59" s="173" t="s">
        <v>68</v>
      </c>
      <c r="C59" s="174"/>
      <c r="D59" s="34">
        <v>2783425</v>
      </c>
      <c r="E59" s="35">
        <v>2869089</v>
      </c>
      <c r="F59" s="43"/>
      <c r="G59" s="43"/>
    </row>
    <row r="60" spans="1:7" ht="12.75">
      <c r="A60" s="37">
        <v>28</v>
      </c>
      <c r="B60" s="175" t="s">
        <v>69</v>
      </c>
      <c r="C60" s="176"/>
      <c r="D60" s="38">
        <v>31571028</v>
      </c>
      <c r="E60" s="39">
        <v>22050186</v>
      </c>
      <c r="F60" s="43"/>
      <c r="G60" s="43"/>
    </row>
    <row r="61" spans="1:7" ht="12.75">
      <c r="A61" s="33"/>
      <c r="B61" s="177"/>
      <c r="C61" s="178"/>
      <c r="D61" s="34"/>
      <c r="E61" s="35"/>
      <c r="F61" s="43"/>
      <c r="G61" s="43"/>
    </row>
    <row r="62" spans="1:7" ht="12.75">
      <c r="A62" s="37" t="s">
        <v>70</v>
      </c>
      <c r="B62" s="175" t="s">
        <v>71</v>
      </c>
      <c r="C62" s="176"/>
      <c r="D62" s="34"/>
      <c r="E62" s="35"/>
      <c r="F62" s="43"/>
      <c r="G62" s="43"/>
    </row>
    <row r="63" spans="1:7" ht="12.75">
      <c r="A63" s="33">
        <v>29</v>
      </c>
      <c r="B63" s="177" t="s">
        <v>72</v>
      </c>
      <c r="C63" s="178"/>
      <c r="D63" s="34">
        <v>4014953</v>
      </c>
      <c r="E63" s="35">
        <v>3575418</v>
      </c>
      <c r="F63" s="43"/>
      <c r="G63" s="43"/>
    </row>
    <row r="64" spans="1:7" ht="12.75">
      <c r="A64" s="44">
        <v>30</v>
      </c>
      <c r="B64" s="177" t="s">
        <v>73</v>
      </c>
      <c r="C64" s="178"/>
      <c r="D64" s="45">
        <v>1100465</v>
      </c>
      <c r="E64" s="35">
        <v>333300</v>
      </c>
      <c r="F64" s="43"/>
      <c r="G64" s="43"/>
    </row>
    <row r="65" spans="1:7" ht="12.75">
      <c r="A65" s="46"/>
      <c r="B65" s="177"/>
      <c r="C65" s="178"/>
      <c r="D65" s="47"/>
      <c r="E65" s="35"/>
      <c r="F65" s="43"/>
      <c r="G65" s="43"/>
    </row>
    <row r="66" spans="1:7" ht="12.75">
      <c r="A66" s="37" t="s">
        <v>74</v>
      </c>
      <c r="B66" s="175" t="s">
        <v>75</v>
      </c>
      <c r="C66" s="176"/>
      <c r="D66" s="48"/>
      <c r="E66" s="35"/>
      <c r="F66" s="43"/>
      <c r="G66" s="43"/>
    </row>
    <row r="67" spans="1:7" ht="40.5" customHeight="1" thickBot="1">
      <c r="A67" s="49"/>
      <c r="B67" s="181" t="s">
        <v>76</v>
      </c>
      <c r="C67" s="182"/>
      <c r="D67" s="50"/>
      <c r="E67" s="51"/>
      <c r="F67" s="43"/>
      <c r="G67" s="43"/>
    </row>
    <row r="68" spans="1:8" ht="14.25" customHeight="1" hidden="1">
      <c r="A68" s="52"/>
      <c r="B68" s="53"/>
      <c r="C68" s="54"/>
      <c r="D68" s="55">
        <v>0</v>
      </c>
      <c r="E68" s="56"/>
      <c r="F68" s="43"/>
      <c r="G68" s="43"/>
      <c r="H68" s="43"/>
    </row>
    <row r="69" spans="1:8" ht="12.75" hidden="1">
      <c r="A69" s="52"/>
      <c r="B69" s="177" t="s">
        <v>77</v>
      </c>
      <c r="C69" s="178"/>
      <c r="D69" s="57">
        <v>0</v>
      </c>
      <c r="E69" s="58"/>
      <c r="F69" s="43"/>
      <c r="G69" s="43"/>
      <c r="H69" s="43"/>
    </row>
    <row r="70" spans="1:8" ht="12.75" hidden="1">
      <c r="A70" s="59" t="s">
        <v>24</v>
      </c>
      <c r="B70" s="177" t="s">
        <v>78</v>
      </c>
      <c r="C70" s="178"/>
      <c r="D70" s="55">
        <v>0</v>
      </c>
      <c r="E70" s="58" t="s">
        <v>79</v>
      </c>
      <c r="F70" s="43"/>
      <c r="G70" s="43"/>
      <c r="H70" s="43"/>
    </row>
    <row r="71" spans="1:8" ht="12.75" hidden="1">
      <c r="A71" s="33" t="s">
        <v>80</v>
      </c>
      <c r="B71" s="177" t="s">
        <v>81</v>
      </c>
      <c r="C71" s="178"/>
      <c r="D71" s="55">
        <v>0</v>
      </c>
      <c r="E71" s="58" t="s">
        <v>79</v>
      </c>
      <c r="F71" s="43"/>
      <c r="G71" s="43"/>
      <c r="H71" s="43"/>
    </row>
    <row r="72" spans="1:8" ht="12.75" hidden="1">
      <c r="A72" s="33" t="s">
        <v>29</v>
      </c>
      <c r="B72" s="177" t="s">
        <v>82</v>
      </c>
      <c r="C72" s="178"/>
      <c r="D72" s="55">
        <v>0</v>
      </c>
      <c r="E72" s="58" t="s">
        <v>79</v>
      </c>
      <c r="F72" s="43"/>
      <c r="G72" s="43"/>
      <c r="H72" s="43"/>
    </row>
    <row r="73" spans="1:8" ht="12.75" hidden="1">
      <c r="A73" s="33" t="s">
        <v>31</v>
      </c>
      <c r="B73" s="177" t="s">
        <v>83</v>
      </c>
      <c r="C73" s="178"/>
      <c r="D73" s="55">
        <v>0</v>
      </c>
      <c r="E73" s="58" t="s">
        <v>79</v>
      </c>
      <c r="F73" s="43"/>
      <c r="G73" s="43"/>
      <c r="H73" s="43"/>
    </row>
    <row r="74" spans="1:8" ht="12.75" hidden="1">
      <c r="A74" s="33" t="s">
        <v>33</v>
      </c>
      <c r="B74" s="177" t="s">
        <v>84</v>
      </c>
      <c r="C74" s="178"/>
      <c r="D74" s="55">
        <v>0</v>
      </c>
      <c r="E74" s="58" t="s">
        <v>79</v>
      </c>
      <c r="F74" s="43"/>
      <c r="G74" s="43"/>
      <c r="H74" s="43"/>
    </row>
    <row r="75" spans="1:9" ht="12.75" hidden="1">
      <c r="A75" s="33" t="s">
        <v>85</v>
      </c>
      <c r="B75" s="177" t="s">
        <v>86</v>
      </c>
      <c r="C75" s="178"/>
      <c r="D75" s="55">
        <v>0</v>
      </c>
      <c r="E75" s="58" t="s">
        <v>79</v>
      </c>
      <c r="F75" s="43"/>
      <c r="G75" s="43"/>
      <c r="H75" s="43"/>
      <c r="I75" s="43"/>
    </row>
    <row r="76" spans="1:9" ht="26.25" customHeight="1" hidden="1">
      <c r="A76" s="33" t="s">
        <v>87</v>
      </c>
      <c r="B76" s="173" t="s">
        <v>88</v>
      </c>
      <c r="C76" s="174"/>
      <c r="D76" s="55">
        <v>0</v>
      </c>
      <c r="E76" s="58" t="s">
        <v>79</v>
      </c>
      <c r="F76" s="43"/>
      <c r="G76" s="43"/>
      <c r="H76" s="43"/>
      <c r="I76" s="43"/>
    </row>
    <row r="77" spans="1:9" ht="12.75" hidden="1">
      <c r="A77" s="33" t="s">
        <v>89</v>
      </c>
      <c r="B77" s="177" t="s">
        <v>90</v>
      </c>
      <c r="C77" s="178"/>
      <c r="D77" s="55">
        <v>0</v>
      </c>
      <c r="E77" s="58" t="s">
        <v>79</v>
      </c>
      <c r="F77" s="43"/>
      <c r="G77" s="43"/>
      <c r="H77" s="43"/>
      <c r="I77" s="43"/>
    </row>
    <row r="78" spans="1:9" s="61" customFormat="1" ht="12.75" hidden="1">
      <c r="A78" s="33" t="s">
        <v>91</v>
      </c>
      <c r="B78" s="177" t="s">
        <v>92</v>
      </c>
      <c r="C78" s="178"/>
      <c r="D78" s="57"/>
      <c r="E78" s="58" t="s">
        <v>79</v>
      </c>
      <c r="F78" s="1"/>
      <c r="G78" s="60"/>
      <c r="H78" s="60"/>
      <c r="I78" s="60"/>
    </row>
    <row r="79" spans="1:9" s="61" customFormat="1" ht="12.75" hidden="1">
      <c r="A79" s="33" t="s">
        <v>93</v>
      </c>
      <c r="B79" s="177" t="s">
        <v>94</v>
      </c>
      <c r="C79" s="178"/>
      <c r="D79" s="57"/>
      <c r="E79" s="58" t="s">
        <v>79</v>
      </c>
      <c r="F79" s="1"/>
      <c r="G79" s="60"/>
      <c r="H79" s="60"/>
      <c r="I79" s="60"/>
    </row>
    <row r="80" spans="1:9" s="61" customFormat="1" ht="12.75" hidden="1">
      <c r="A80" s="33"/>
      <c r="B80" s="177"/>
      <c r="C80" s="178"/>
      <c r="D80" s="57">
        <v>0</v>
      </c>
      <c r="E80" s="58" t="s">
        <v>79</v>
      </c>
      <c r="F80" s="1"/>
      <c r="G80" s="60"/>
      <c r="H80" s="60"/>
      <c r="I80" s="60"/>
    </row>
    <row r="81" spans="1:9" s="61" customFormat="1" ht="12.75" hidden="1">
      <c r="A81" s="33"/>
      <c r="B81" s="177" t="s">
        <v>95</v>
      </c>
      <c r="C81" s="178"/>
      <c r="D81" s="55">
        <v>0</v>
      </c>
      <c r="E81" s="58"/>
      <c r="F81" s="1"/>
      <c r="G81" s="60"/>
      <c r="H81" s="60"/>
      <c r="I81" s="60"/>
    </row>
    <row r="82" spans="1:9" s="61" customFormat="1" ht="12.75" hidden="1">
      <c r="A82" s="33" t="s">
        <v>96</v>
      </c>
      <c r="B82" s="177" t="s">
        <v>97</v>
      </c>
      <c r="C82" s="178"/>
      <c r="D82" s="55">
        <v>0</v>
      </c>
      <c r="E82" s="58" t="s">
        <v>79</v>
      </c>
      <c r="F82" s="1"/>
      <c r="G82" s="62"/>
      <c r="H82" s="62"/>
      <c r="I82" s="62"/>
    </row>
    <row r="83" spans="1:9" ht="12.75" hidden="1">
      <c r="A83" s="44" t="s">
        <v>98</v>
      </c>
      <c r="B83" s="177" t="s">
        <v>86</v>
      </c>
      <c r="C83" s="178"/>
      <c r="D83" s="55">
        <v>0</v>
      </c>
      <c r="E83" s="58" t="s">
        <v>79</v>
      </c>
      <c r="G83" s="43"/>
      <c r="H83" s="63"/>
      <c r="I83" s="63"/>
    </row>
    <row r="84" spans="1:9" ht="24.75" customHeight="1" hidden="1">
      <c r="A84" s="44" t="s">
        <v>99</v>
      </c>
      <c r="B84" s="173" t="s">
        <v>100</v>
      </c>
      <c r="C84" s="174"/>
      <c r="D84" s="64">
        <v>0</v>
      </c>
      <c r="E84" s="58" t="s">
        <v>79</v>
      </c>
      <c r="F84" s="43"/>
      <c r="G84" s="43"/>
      <c r="H84" s="63"/>
      <c r="I84" s="63"/>
    </row>
    <row r="85" spans="1:9" ht="12.75" hidden="1">
      <c r="A85" s="44" t="s">
        <v>101</v>
      </c>
      <c r="B85" s="177" t="s">
        <v>102</v>
      </c>
      <c r="C85" s="178"/>
      <c r="D85" s="65">
        <v>0</v>
      </c>
      <c r="E85" s="58" t="s">
        <v>79</v>
      </c>
      <c r="F85" s="43"/>
      <c r="G85" s="43"/>
      <c r="H85" s="63"/>
      <c r="I85" s="63"/>
    </row>
    <row r="86" spans="1:9" ht="13.5" hidden="1" thickBot="1">
      <c r="A86" s="66" t="s">
        <v>103</v>
      </c>
      <c r="B86" s="183" t="s">
        <v>104</v>
      </c>
      <c r="C86" s="184"/>
      <c r="D86" s="67">
        <v>0</v>
      </c>
      <c r="E86" s="58" t="s">
        <v>79</v>
      </c>
      <c r="F86" s="63"/>
      <c r="G86" s="63"/>
      <c r="H86" s="63"/>
      <c r="I86" s="63"/>
    </row>
    <row r="90" spans="2:3" ht="11.25">
      <c r="B90" s="68" t="s">
        <v>105</v>
      </c>
      <c r="C90" s="68"/>
    </row>
    <row r="91" spans="2:3" ht="11.25">
      <c r="B91" s="14" t="s">
        <v>106</v>
      </c>
      <c r="C91" s="14"/>
    </row>
    <row r="92" spans="1:4" ht="11.25">
      <c r="A92" s="14"/>
      <c r="B92" s="14"/>
      <c r="C92" s="14"/>
      <c r="D92" s="21" t="s">
        <v>107</v>
      </c>
    </row>
    <row r="93" spans="1:5" ht="11.25">
      <c r="A93" s="14"/>
      <c r="B93" s="14"/>
      <c r="C93" s="14"/>
      <c r="E93" s="22" t="s">
        <v>108</v>
      </c>
    </row>
    <row r="94" spans="1:5" ht="11.25">
      <c r="A94" s="14"/>
      <c r="B94" s="14" t="s">
        <v>109</v>
      </c>
      <c r="C94" s="14"/>
      <c r="E94" s="22" t="s">
        <v>110</v>
      </c>
    </row>
    <row r="95" spans="1:5" ht="11.25">
      <c r="A95" s="14"/>
      <c r="B95" s="14"/>
      <c r="C95" s="14"/>
      <c r="D95" s="21" t="s">
        <v>107</v>
      </c>
      <c r="E95" s="61"/>
    </row>
    <row r="96" spans="2:5" ht="11.25">
      <c r="B96" s="18"/>
      <c r="C96" s="18"/>
      <c r="E96" s="12"/>
    </row>
    <row r="97" spans="2:3" ht="11.25">
      <c r="B97" s="68"/>
      <c r="C97" s="68"/>
    </row>
  </sheetData>
  <mergeCells count="73">
    <mergeCell ref="B67:C67"/>
    <mergeCell ref="B85:C85"/>
    <mergeCell ref="B86:C86"/>
    <mergeCell ref="A2:A3"/>
    <mergeCell ref="B2:F2"/>
    <mergeCell ref="A6:E6"/>
    <mergeCell ref="A7:E7"/>
    <mergeCell ref="A10:E10"/>
    <mergeCell ref="A11:E11"/>
    <mergeCell ref="B81:C81"/>
    <mergeCell ref="B82:C82"/>
    <mergeCell ref="B83:C83"/>
    <mergeCell ref="B84:C84"/>
    <mergeCell ref="B77:C77"/>
    <mergeCell ref="B78:C78"/>
    <mergeCell ref="B79:C79"/>
    <mergeCell ref="B80:C80"/>
    <mergeCell ref="B73:C73"/>
    <mergeCell ref="B74:C74"/>
    <mergeCell ref="B75:C75"/>
    <mergeCell ref="B76:C76"/>
    <mergeCell ref="B69:C69"/>
    <mergeCell ref="B70:C70"/>
    <mergeCell ref="B71:C71"/>
    <mergeCell ref="B72:C72"/>
    <mergeCell ref="B63:C63"/>
    <mergeCell ref="B64:C64"/>
    <mergeCell ref="B65:C65"/>
    <mergeCell ref="B66:C66"/>
    <mergeCell ref="B59:C59"/>
    <mergeCell ref="B60:C60"/>
    <mergeCell ref="B61:C61"/>
    <mergeCell ref="B62:C62"/>
    <mergeCell ref="B55:C55"/>
    <mergeCell ref="B56:C56"/>
    <mergeCell ref="B57:C57"/>
    <mergeCell ref="B58:C58"/>
    <mergeCell ref="B51:C51"/>
    <mergeCell ref="B52:C52"/>
    <mergeCell ref="B53:C53"/>
    <mergeCell ref="B54:C54"/>
    <mergeCell ref="B47:C47"/>
    <mergeCell ref="B48:C48"/>
    <mergeCell ref="B49:C49"/>
    <mergeCell ref="B50:C50"/>
    <mergeCell ref="B43:C43"/>
    <mergeCell ref="B44:C44"/>
    <mergeCell ref="B45:C45"/>
    <mergeCell ref="B46:C46"/>
    <mergeCell ref="B39:C39"/>
    <mergeCell ref="B40:C40"/>
    <mergeCell ref="B41:C41"/>
    <mergeCell ref="B42:C42"/>
    <mergeCell ref="B35:C35"/>
    <mergeCell ref="B36:C36"/>
    <mergeCell ref="B37:C37"/>
    <mergeCell ref="B38:C38"/>
    <mergeCell ref="B31:C31"/>
    <mergeCell ref="B32:C32"/>
    <mergeCell ref="B33:C33"/>
    <mergeCell ref="B34:C34"/>
    <mergeCell ref="B27:C27"/>
    <mergeCell ref="B28:C28"/>
    <mergeCell ref="B29:C29"/>
    <mergeCell ref="B30:C30"/>
    <mergeCell ref="B23:C23"/>
    <mergeCell ref="B24:C24"/>
    <mergeCell ref="B25:C25"/>
    <mergeCell ref="B26:C26"/>
    <mergeCell ref="B19:D19"/>
    <mergeCell ref="B20:D20"/>
    <mergeCell ref="B22:C22"/>
    <mergeCell ref="A13:E13"/>
  </mergeCells>
  <printOptions/>
  <pageMargins left="0.984251968503937" right="0.3937007874015748" top="0.3937007874015748" bottom="0.3937007874015748" header="0.5118110236220472" footer="0.5118110236220472"/>
  <pageSetup fitToHeight="1" fitToWidth="1" horizontalDpi="300" verticalDpi="3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tabSelected="1" workbookViewId="0" topLeftCell="A31">
      <selection activeCell="A6" sqref="A6:D6"/>
    </sheetView>
  </sheetViews>
  <sheetFormatPr defaultColWidth="9.00390625" defaultRowHeight="12.75"/>
  <cols>
    <col min="1" max="1" width="9.625" style="1" customWidth="1"/>
    <col min="2" max="2" width="21.875" style="1" customWidth="1"/>
    <col min="3" max="3" width="24.625" style="1" customWidth="1"/>
    <col min="4" max="4" width="16.25390625" style="95" customWidth="1"/>
    <col min="5" max="5" width="14.375" style="1" hidden="1" customWidth="1"/>
    <col min="6" max="16384" width="9.125" style="1" customWidth="1"/>
  </cols>
  <sheetData>
    <row r="1" spans="1:5" ht="12.75">
      <c r="A1" s="155" t="s">
        <v>0</v>
      </c>
      <c r="B1" s="157" t="s">
        <v>1</v>
      </c>
      <c r="C1" s="158"/>
      <c r="D1" s="159"/>
      <c r="E1" s="159"/>
    </row>
    <row r="2" spans="1:5" ht="22.5" customHeight="1">
      <c r="A2" s="156"/>
      <c r="B2" s="2" t="s">
        <v>2</v>
      </c>
      <c r="C2" s="3" t="s">
        <v>3</v>
      </c>
      <c r="D2" s="3" t="s">
        <v>4</v>
      </c>
      <c r="E2" s="2"/>
    </row>
    <row r="3" spans="1:5" s="9" customFormat="1" ht="11.25">
      <c r="A3" s="6">
        <v>45286590000</v>
      </c>
      <c r="B3" s="5">
        <v>17516067</v>
      </c>
      <c r="C3" s="7">
        <v>1027739053704</v>
      </c>
      <c r="D3" s="5">
        <v>2268</v>
      </c>
      <c r="E3" s="5"/>
    </row>
    <row r="4" spans="1:5" s="9" customFormat="1" ht="11.25">
      <c r="A4" s="69"/>
      <c r="B4" s="69"/>
      <c r="C4" s="70"/>
      <c r="D4" s="69"/>
      <c r="E4" s="69"/>
    </row>
    <row r="5" spans="1:4" s="68" customFormat="1" ht="11.25">
      <c r="A5" s="18" t="s">
        <v>111</v>
      </c>
      <c r="B5" s="18"/>
      <c r="C5" s="18"/>
      <c r="D5" s="71"/>
    </row>
    <row r="6" spans="1:4" s="68" customFormat="1" ht="12.75" customHeight="1">
      <c r="A6" s="168" t="s">
        <v>7</v>
      </c>
      <c r="B6" s="168"/>
      <c r="C6" s="168"/>
      <c r="D6" s="168"/>
    </row>
    <row r="7" spans="1:4" s="68" customFormat="1" ht="11.25">
      <c r="A7" s="18" t="s">
        <v>112</v>
      </c>
      <c r="B7" s="18"/>
      <c r="C7" s="18"/>
      <c r="D7" s="71"/>
    </row>
    <row r="8" spans="1:4" s="68" customFormat="1" ht="11.25">
      <c r="A8" s="18"/>
      <c r="B8" s="18"/>
      <c r="C8" s="18"/>
      <c r="D8" s="71"/>
    </row>
    <row r="9" spans="1:4" s="68" customFormat="1" ht="11.25" customHeight="1">
      <c r="A9" s="18" t="s">
        <v>113</v>
      </c>
      <c r="B9" s="18"/>
      <c r="C9" s="18"/>
      <c r="D9" s="71"/>
    </row>
    <row r="10" spans="1:4" s="68" customFormat="1" ht="11.25">
      <c r="A10" s="18" t="s">
        <v>114</v>
      </c>
      <c r="B10" s="18"/>
      <c r="C10" s="18"/>
      <c r="D10" s="71"/>
    </row>
    <row r="11" spans="1:4" s="68" customFormat="1" ht="11.25">
      <c r="A11" s="18" t="s">
        <v>115</v>
      </c>
      <c r="B11" s="18"/>
      <c r="C11" s="18"/>
      <c r="D11" s="71"/>
    </row>
    <row r="12" spans="1:4" s="68" customFormat="1" ht="11.25">
      <c r="A12" s="18" t="s">
        <v>116</v>
      </c>
      <c r="B12" s="18"/>
      <c r="C12" s="18"/>
      <c r="D12" s="71"/>
    </row>
    <row r="13" spans="1:4" s="68" customFormat="1" ht="11.25">
      <c r="A13" s="18" t="s">
        <v>117</v>
      </c>
      <c r="B13" s="18"/>
      <c r="C13" s="18"/>
      <c r="D13" s="71"/>
    </row>
    <row r="14" s="68" customFormat="1" ht="11.25">
      <c r="D14" s="72"/>
    </row>
    <row r="15" spans="1:4" s="68" customFormat="1" ht="11.25">
      <c r="A15" s="12"/>
      <c r="B15" s="14"/>
      <c r="C15" s="14"/>
      <c r="D15" s="73"/>
    </row>
    <row r="16" spans="1:5" ht="11.25">
      <c r="A16" s="12" t="s">
        <v>118</v>
      </c>
      <c r="B16" s="14"/>
      <c r="C16" s="14"/>
      <c r="D16" s="73"/>
      <c r="E16" s="68"/>
    </row>
    <row r="17" spans="1:5" ht="11.25">
      <c r="A17" s="12"/>
      <c r="B17" s="14"/>
      <c r="C17" s="14"/>
      <c r="D17" s="73"/>
      <c r="E17" s="68"/>
    </row>
    <row r="18" spans="1:5" ht="11.25">
      <c r="A18" s="12"/>
      <c r="B18" s="165" t="s">
        <v>119</v>
      </c>
      <c r="C18" s="165"/>
      <c r="D18" s="165"/>
      <c r="E18" s="68"/>
    </row>
    <row r="19" ht="11.25">
      <c r="D19" s="74" t="s">
        <v>120</v>
      </c>
    </row>
    <row r="20" ht="12" thickBot="1">
      <c r="D20" s="74" t="s">
        <v>121</v>
      </c>
    </row>
    <row r="21" spans="1:6" ht="51.75" customHeight="1" thickBot="1">
      <c r="A21" s="75" t="s">
        <v>122</v>
      </c>
      <c r="B21" s="187" t="s">
        <v>19</v>
      </c>
      <c r="C21" s="188"/>
      <c r="D21" s="76" t="s">
        <v>123</v>
      </c>
      <c r="E21" s="77" t="s">
        <v>124</v>
      </c>
      <c r="F21" s="78" t="s">
        <v>125</v>
      </c>
    </row>
    <row r="22" spans="1:6" ht="17.25" customHeight="1" thickBot="1">
      <c r="A22" s="79">
        <v>1</v>
      </c>
      <c r="B22" s="169">
        <v>2</v>
      </c>
      <c r="C22" s="189"/>
      <c r="D22" s="80">
        <v>3</v>
      </c>
      <c r="E22" s="81">
        <v>4</v>
      </c>
      <c r="F22" s="29">
        <v>4</v>
      </c>
    </row>
    <row r="23" spans="1:6" ht="12.75">
      <c r="A23" s="82"/>
      <c r="B23" s="190" t="s">
        <v>126</v>
      </c>
      <c r="C23" s="191"/>
      <c r="D23" s="83"/>
      <c r="E23" s="84"/>
      <c r="F23" s="32"/>
    </row>
    <row r="24" spans="1:6" ht="12.75">
      <c r="A24" s="36" t="s">
        <v>24</v>
      </c>
      <c r="B24" s="192" t="s">
        <v>127</v>
      </c>
      <c r="C24" s="193"/>
      <c r="D24" s="85">
        <v>176862</v>
      </c>
      <c r="E24" s="86">
        <v>35529</v>
      </c>
      <c r="F24" s="35">
        <v>105539</v>
      </c>
    </row>
    <row r="25" spans="1:6" ht="12.75">
      <c r="A25" s="33" t="s">
        <v>80</v>
      </c>
      <c r="B25" s="192" t="s">
        <v>128</v>
      </c>
      <c r="C25" s="193"/>
      <c r="D25" s="85">
        <v>799664</v>
      </c>
      <c r="E25" s="86">
        <v>243545</v>
      </c>
      <c r="F25" s="35">
        <v>552078</v>
      </c>
    </row>
    <row r="26" spans="1:6" ht="12.75">
      <c r="A26" s="33" t="s">
        <v>29</v>
      </c>
      <c r="B26" s="192" t="s">
        <v>129</v>
      </c>
      <c r="C26" s="193"/>
      <c r="D26" s="85">
        <v>0</v>
      </c>
      <c r="E26" s="87">
        <v>0</v>
      </c>
      <c r="F26" s="35">
        <v>0</v>
      </c>
    </row>
    <row r="27" spans="1:6" ht="12.75">
      <c r="A27" s="33" t="s">
        <v>31</v>
      </c>
      <c r="B27" s="192" t="s">
        <v>130</v>
      </c>
      <c r="C27" s="193"/>
      <c r="D27" s="85">
        <v>52770</v>
      </c>
      <c r="E27" s="86">
        <v>38319</v>
      </c>
      <c r="F27" s="35">
        <v>73258</v>
      </c>
    </row>
    <row r="28" spans="1:6" ht="12.75">
      <c r="A28" s="33" t="s">
        <v>33</v>
      </c>
      <c r="B28" s="192" t="s">
        <v>131</v>
      </c>
      <c r="C28" s="193"/>
      <c r="D28" s="85">
        <v>38</v>
      </c>
      <c r="E28" s="87">
        <v>38</v>
      </c>
      <c r="F28" s="35">
        <v>466</v>
      </c>
    </row>
    <row r="29" spans="1:6" ht="24.75" customHeight="1">
      <c r="A29" s="36" t="s">
        <v>85</v>
      </c>
      <c r="B29" s="192" t="s">
        <v>132</v>
      </c>
      <c r="C29" s="193"/>
      <c r="D29" s="88">
        <v>1029334</v>
      </c>
      <c r="E29" s="89">
        <v>317431</v>
      </c>
      <c r="F29" s="39">
        <v>731341</v>
      </c>
    </row>
    <row r="30" spans="1:6" ht="12.75">
      <c r="A30" s="33"/>
      <c r="B30" s="194" t="s">
        <v>133</v>
      </c>
      <c r="C30" s="195"/>
      <c r="D30" s="85"/>
      <c r="E30" s="87"/>
      <c r="F30" s="90"/>
    </row>
    <row r="31" spans="1:6" ht="12.75">
      <c r="A31" s="36" t="s">
        <v>87</v>
      </c>
      <c r="B31" s="192" t="s">
        <v>134</v>
      </c>
      <c r="C31" s="193"/>
      <c r="D31" s="85">
        <v>61352</v>
      </c>
      <c r="E31" s="86">
        <v>7499</v>
      </c>
      <c r="F31" s="35">
        <v>63714</v>
      </c>
    </row>
    <row r="32" spans="1:6" ht="23.25" customHeight="1">
      <c r="A32" s="36" t="s">
        <v>89</v>
      </c>
      <c r="B32" s="196" t="s">
        <v>135</v>
      </c>
      <c r="C32" s="197"/>
      <c r="D32" s="85">
        <v>284629</v>
      </c>
      <c r="E32" s="86">
        <v>113547</v>
      </c>
      <c r="F32" s="35">
        <v>289436</v>
      </c>
    </row>
    <row r="33" spans="1:6" ht="12.75">
      <c r="A33" s="33" t="s">
        <v>91</v>
      </c>
      <c r="B33" s="192" t="s">
        <v>136</v>
      </c>
      <c r="C33" s="193"/>
      <c r="D33" s="85">
        <v>118723</v>
      </c>
      <c r="E33" s="86">
        <v>7105</v>
      </c>
      <c r="F33" s="35">
        <v>101513</v>
      </c>
    </row>
    <row r="34" spans="1:6" ht="23.25" customHeight="1">
      <c r="A34" s="36">
        <v>10</v>
      </c>
      <c r="B34" s="192" t="s">
        <v>137</v>
      </c>
      <c r="C34" s="193"/>
      <c r="D34" s="88">
        <v>464704</v>
      </c>
      <c r="E34" s="89">
        <v>128151</v>
      </c>
      <c r="F34" s="39">
        <v>454663</v>
      </c>
    </row>
    <row r="35" spans="1:6" ht="12.75">
      <c r="A35" s="33">
        <v>11</v>
      </c>
      <c r="B35" s="192" t="s">
        <v>138</v>
      </c>
      <c r="C35" s="193"/>
      <c r="D35" s="88">
        <v>564630</v>
      </c>
      <c r="E35" s="89">
        <v>189280</v>
      </c>
      <c r="F35" s="39">
        <v>276678</v>
      </c>
    </row>
    <row r="36" spans="1:6" ht="12.75">
      <c r="A36" s="33">
        <v>12</v>
      </c>
      <c r="B36" s="192" t="s">
        <v>139</v>
      </c>
      <c r="C36" s="193"/>
      <c r="D36" s="85">
        <v>-18639</v>
      </c>
      <c r="E36" s="87">
        <v>43696</v>
      </c>
      <c r="F36" s="35">
        <v>-7877</v>
      </c>
    </row>
    <row r="37" spans="1:6" ht="12.75">
      <c r="A37" s="33">
        <v>13</v>
      </c>
      <c r="B37" s="192" t="s">
        <v>140</v>
      </c>
      <c r="C37" s="193"/>
      <c r="D37" s="85">
        <v>49912</v>
      </c>
      <c r="E37" s="87">
        <v>1966</v>
      </c>
      <c r="F37" s="35">
        <v>20766</v>
      </c>
    </row>
    <row r="38" spans="1:6" ht="24.75" customHeight="1">
      <c r="A38" s="36">
        <v>14</v>
      </c>
      <c r="B38" s="196" t="s">
        <v>141</v>
      </c>
      <c r="C38" s="197"/>
      <c r="D38" s="85">
        <v>47</v>
      </c>
      <c r="E38" s="86">
        <v>100514</v>
      </c>
      <c r="F38" s="35">
        <v>0</v>
      </c>
    </row>
    <row r="39" spans="1:6" ht="12.75">
      <c r="A39" s="36">
        <v>15</v>
      </c>
      <c r="B39" s="192" t="s">
        <v>142</v>
      </c>
      <c r="C39" s="193"/>
      <c r="D39" s="85">
        <v>-16948</v>
      </c>
      <c r="E39" s="86"/>
      <c r="F39" s="35">
        <v>2003</v>
      </c>
    </row>
    <row r="40" spans="1:6" ht="12.75">
      <c r="A40" s="36">
        <v>16</v>
      </c>
      <c r="B40" s="192" t="s">
        <v>143</v>
      </c>
      <c r="C40" s="193"/>
      <c r="D40" s="85">
        <v>94829</v>
      </c>
      <c r="E40" s="86"/>
      <c r="F40" s="35">
        <v>43282</v>
      </c>
    </row>
    <row r="41" spans="1:6" ht="12.75">
      <c r="A41" s="36">
        <v>17</v>
      </c>
      <c r="B41" s="192" t="s">
        <v>144</v>
      </c>
      <c r="C41" s="193"/>
      <c r="D41" s="85">
        <v>46630</v>
      </c>
      <c r="E41" s="86"/>
      <c r="F41" s="35">
        <v>6459</v>
      </c>
    </row>
    <row r="42" spans="1:6" ht="12.75">
      <c r="A42" s="36">
        <v>18</v>
      </c>
      <c r="B42" s="192" t="s">
        <v>145</v>
      </c>
      <c r="C42" s="193"/>
      <c r="D42" s="85">
        <v>-36</v>
      </c>
      <c r="E42" s="86">
        <v>691387</v>
      </c>
      <c r="F42" s="35">
        <v>-280</v>
      </c>
    </row>
    <row r="43" spans="1:6" ht="12.75">
      <c r="A43" s="33">
        <v>19</v>
      </c>
      <c r="B43" s="192" t="s">
        <v>146</v>
      </c>
      <c r="C43" s="193"/>
      <c r="D43" s="85">
        <v>-4598</v>
      </c>
      <c r="E43" s="86">
        <v>19</v>
      </c>
      <c r="F43" s="35">
        <v>-7323</v>
      </c>
    </row>
    <row r="44" spans="1:6" ht="12.75">
      <c r="A44" s="33">
        <v>20</v>
      </c>
      <c r="B44" s="192" t="s">
        <v>147</v>
      </c>
      <c r="C44" s="193"/>
      <c r="D44" s="85">
        <v>325668</v>
      </c>
      <c r="E44" s="87">
        <v>9068</v>
      </c>
      <c r="F44" s="35">
        <v>219056</v>
      </c>
    </row>
    <row r="45" spans="1:6" ht="12.75">
      <c r="A45" s="36">
        <v>21</v>
      </c>
      <c r="B45" s="192" t="s">
        <v>148</v>
      </c>
      <c r="C45" s="193"/>
      <c r="D45" s="85">
        <v>60727</v>
      </c>
      <c r="E45" s="86">
        <v>800988</v>
      </c>
      <c r="F45" s="35">
        <v>202455</v>
      </c>
    </row>
    <row r="46" spans="1:6" ht="12.75">
      <c r="A46" s="33">
        <v>22</v>
      </c>
      <c r="B46" s="192" t="s">
        <v>149</v>
      </c>
      <c r="C46" s="193"/>
      <c r="D46" s="88">
        <v>357626</v>
      </c>
      <c r="E46" s="89">
        <v>1818782</v>
      </c>
      <c r="F46" s="39">
        <v>304189</v>
      </c>
    </row>
    <row r="47" spans="1:6" ht="12.75">
      <c r="A47" s="33">
        <v>23</v>
      </c>
      <c r="B47" s="192" t="s">
        <v>150</v>
      </c>
      <c r="C47" s="193"/>
      <c r="D47" s="85">
        <v>106058</v>
      </c>
      <c r="E47" s="87"/>
      <c r="F47" s="35">
        <v>104687</v>
      </c>
    </row>
    <row r="48" spans="1:6" ht="13.5" thickBot="1">
      <c r="A48" s="66">
        <v>24</v>
      </c>
      <c r="B48" s="198" t="s">
        <v>151</v>
      </c>
      <c r="C48" s="199"/>
      <c r="D48" s="91">
        <v>251568</v>
      </c>
      <c r="E48" s="92">
        <v>1818782</v>
      </c>
      <c r="F48" s="93">
        <v>199502</v>
      </c>
    </row>
    <row r="49" spans="1:5" ht="15.75" customHeight="1">
      <c r="A49" s="186"/>
      <c r="B49" s="186"/>
      <c r="C49" s="186"/>
      <c r="D49" s="186"/>
      <c r="E49" s="186"/>
    </row>
    <row r="50" spans="1:5" ht="18.75" customHeight="1">
      <c r="A50" s="94"/>
      <c r="B50" s="94"/>
      <c r="C50" s="94"/>
      <c r="D50" s="94"/>
      <c r="E50" s="94"/>
    </row>
    <row r="51" spans="1:5" ht="11.25">
      <c r="A51" s="14"/>
      <c r="B51" s="14"/>
      <c r="C51" s="14"/>
      <c r="E51" s="12"/>
    </row>
    <row r="52" spans="1:5" ht="11.25">
      <c r="A52" s="14"/>
      <c r="B52" s="14"/>
      <c r="C52" s="14"/>
      <c r="D52" s="73"/>
      <c r="E52" s="61"/>
    </row>
    <row r="53" spans="1:4" ht="11.25">
      <c r="A53" s="14"/>
      <c r="B53" s="68" t="s">
        <v>105</v>
      </c>
      <c r="C53" s="68"/>
      <c r="D53" s="1"/>
    </row>
    <row r="54" spans="1:4" ht="11.25">
      <c r="A54" s="68"/>
      <c r="B54" s="14" t="s">
        <v>152</v>
      </c>
      <c r="C54" s="14"/>
      <c r="D54" s="1"/>
    </row>
    <row r="55" spans="2:4" ht="11.25">
      <c r="B55" s="14"/>
      <c r="C55" s="14"/>
      <c r="D55" s="1" t="s">
        <v>107</v>
      </c>
    </row>
    <row r="56" spans="2:5" ht="11.25">
      <c r="B56" s="14"/>
      <c r="C56" s="14"/>
      <c r="D56" s="1"/>
      <c r="E56" s="1" t="s">
        <v>108</v>
      </c>
    </row>
    <row r="57" spans="2:5" ht="11.25">
      <c r="B57" s="14" t="s">
        <v>109</v>
      </c>
      <c r="C57" s="14"/>
      <c r="D57" s="1"/>
      <c r="E57" s="1" t="s">
        <v>110</v>
      </c>
    </row>
    <row r="58" spans="2:5" ht="11.25" hidden="1">
      <c r="B58" s="14"/>
      <c r="C58" s="14"/>
      <c r="D58" s="1" t="s">
        <v>107</v>
      </c>
      <c r="E58" s="61"/>
    </row>
    <row r="59" spans="1:5" ht="11.25">
      <c r="A59" s="61"/>
      <c r="B59" s="96"/>
      <c r="C59" s="96"/>
      <c r="D59" s="1" t="s">
        <v>107</v>
      </c>
      <c r="E59" s="96"/>
    </row>
    <row r="60" spans="2:5" ht="11.25">
      <c r="B60" s="96"/>
      <c r="C60" s="96"/>
      <c r="D60" s="97"/>
      <c r="E60" s="96"/>
    </row>
    <row r="63" ht="11.25">
      <c r="A63" s="61"/>
    </row>
    <row r="64" ht="11.25">
      <c r="A64" s="61"/>
    </row>
    <row r="65" spans="1:5" ht="11.25">
      <c r="A65" s="14"/>
      <c r="B65" s="14"/>
      <c r="C65" s="14"/>
      <c r="E65" s="61"/>
    </row>
    <row r="66" spans="1:5" ht="11.25">
      <c r="A66" s="14"/>
      <c r="B66" s="14"/>
      <c r="C66" s="14"/>
      <c r="E66" s="12"/>
    </row>
    <row r="67" spans="1:5" ht="11.25">
      <c r="A67" s="14"/>
      <c r="B67" s="14"/>
      <c r="C67" s="14"/>
      <c r="D67" s="73"/>
      <c r="E67" s="61"/>
    </row>
    <row r="68" spans="1:5" ht="11.25">
      <c r="A68" s="14"/>
      <c r="B68" s="14"/>
      <c r="C68" s="14"/>
      <c r="D68" s="73"/>
      <c r="E68" s="61"/>
    </row>
    <row r="69" spans="1:5" ht="11.25">
      <c r="A69" s="68"/>
      <c r="B69" s="18"/>
      <c r="C69" s="18"/>
      <c r="E69" s="12"/>
    </row>
    <row r="70" spans="2:3" ht="11.25">
      <c r="B70" s="68"/>
      <c r="C70" s="68"/>
    </row>
  </sheetData>
  <mergeCells count="33">
    <mergeCell ref="B46:C46"/>
    <mergeCell ref="B47:C47"/>
    <mergeCell ref="B48:C48"/>
    <mergeCell ref="B42:C42"/>
    <mergeCell ref="B43:C43"/>
    <mergeCell ref="B44:C44"/>
    <mergeCell ref="B45:C45"/>
    <mergeCell ref="B38:C38"/>
    <mergeCell ref="B39:C39"/>
    <mergeCell ref="B40:C40"/>
    <mergeCell ref="B41:C41"/>
    <mergeCell ref="B34:C34"/>
    <mergeCell ref="B35:C35"/>
    <mergeCell ref="B36:C36"/>
    <mergeCell ref="B37:C37"/>
    <mergeCell ref="B30:C30"/>
    <mergeCell ref="B31:C31"/>
    <mergeCell ref="B32:C32"/>
    <mergeCell ref="B33:C33"/>
    <mergeCell ref="B26:C26"/>
    <mergeCell ref="B27:C27"/>
    <mergeCell ref="B28:C28"/>
    <mergeCell ref="B29:C29"/>
    <mergeCell ref="A49:E49"/>
    <mergeCell ref="A6:D6"/>
    <mergeCell ref="B18:D18"/>
    <mergeCell ref="A1:A2"/>
    <mergeCell ref="B1:E1"/>
    <mergeCell ref="B21:C21"/>
    <mergeCell ref="B22:C22"/>
    <mergeCell ref="B23:C23"/>
    <mergeCell ref="B24:C24"/>
    <mergeCell ref="B25:C25"/>
  </mergeCells>
  <printOptions/>
  <pageMargins left="0.984251968503937" right="0.3937007874015748" top="0.3937007874015748" bottom="0.3937007874015748" header="0.5118110236220472" footer="0.5118110236220472"/>
  <pageSetup fitToHeight="1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zhal</cp:lastModifiedBy>
  <cp:lastPrinted>2005-08-04T09:25:33Z</cp:lastPrinted>
  <dcterms:created xsi:type="dcterms:W3CDTF">2005-08-04T05:56:15Z</dcterms:created>
  <dcterms:modified xsi:type="dcterms:W3CDTF">2005-08-17T12:20:13Z</dcterms:modified>
  <cp:category/>
  <cp:version/>
  <cp:contentType/>
  <cp:contentStatus/>
</cp:coreProperties>
</file>